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<sst xmlns="http://schemas.openxmlformats.org/spreadsheetml/2006/main" count="342" uniqueCount="174">
  <si>
    <t>松山湖主要河道名录</t>
  </si>
  <si>
    <t>序号</t>
  </si>
  <si>
    <t>河流（河段）名称</t>
  </si>
  <si>
    <t>流经镇街</t>
  </si>
  <si>
    <t>河道起止位置</t>
  </si>
  <si>
    <t>河道起止坐标（大地2000坐标）</t>
  </si>
  <si>
    <t>长度（km）</t>
  </si>
  <si>
    <t>集水面积(km2)</t>
  </si>
  <si>
    <t>是否列入名录</t>
  </si>
  <si>
    <t>列入（或不列入）理由</t>
  </si>
  <si>
    <t>日常管理单位</t>
  </si>
  <si>
    <t>备注</t>
  </si>
  <si>
    <t>起点</t>
  </si>
  <si>
    <t>终点</t>
  </si>
  <si>
    <r>
      <rPr>
        <sz val="10"/>
        <rFont val="宋体"/>
        <charset val="134"/>
      </rPr>
      <t>松木山水松山湖管委会段</t>
    </r>
    <r>
      <rPr>
        <sz val="10"/>
        <rFont val="Arial"/>
        <charset val="0"/>
      </rPr>
      <t>1</t>
    </r>
  </si>
  <si>
    <t>大朗镇、松山湖</t>
  </si>
  <si>
    <t>松木山水库溢洪道末端</t>
  </si>
  <si>
    <t>松山湖东侧（黄金湖一路与美景中路、美景西路交叉口附近）</t>
  </si>
  <si>
    <t>左岸：X=38489456.876,Y=2533576.795
右岸：X=38489380.898,Y=2533610.890</t>
  </si>
  <si>
    <t>左岸：X=38490455.607,Y=2533010.856
右岸：X=38490441.693,Y=2532978.499</t>
  </si>
  <si>
    <t>是</t>
  </si>
  <si>
    <t>园区内排涝河涌</t>
  </si>
  <si>
    <t>松山湖水务工程建设运营中心</t>
  </si>
  <si>
    <r>
      <rPr>
        <sz val="10"/>
        <rFont val="宋体"/>
        <charset val="134"/>
      </rPr>
      <t>松木山水松山湖管委会段</t>
    </r>
    <r>
      <rPr>
        <sz val="10"/>
        <rFont val="Arial"/>
        <charset val="0"/>
      </rPr>
      <t>2</t>
    </r>
  </si>
  <si>
    <t>松山湖管委会南排渠汇入口附近,松山湖管委会东侧台中路东侧与洋乌村交界处</t>
  </si>
  <si>
    <t>松山湖管委会东侧台中路东侧与洋乌村交界处</t>
  </si>
  <si>
    <t>左岸：X=38491292.058,Y=2533052.724
右岸：X=38491294.664,Y=2533042.861</t>
  </si>
  <si>
    <t>左岸：X=38493089.808,Y=2534027.149
左岸：X=38492935.202,Y=2533728.301</t>
  </si>
  <si>
    <t>大坑洞排渠松山湖管委会段</t>
  </si>
  <si>
    <t>大岭山镇、松山湖</t>
  </si>
  <si>
    <t>大塘村东侧莞长路箱涵</t>
  </si>
  <si>
    <t>汇入松木山水库</t>
  </si>
  <si>
    <t>左岸：X=38483467.449,Y=2530777.775
右岸：X=38483489.888,Y=2530764.237</t>
  </si>
  <si>
    <t>左岸：X=38484537.891,Y=2531144.648
左岸：X=38484537.886,Y=2531119.851</t>
  </si>
  <si>
    <t>实验小学南侧排渠</t>
  </si>
  <si>
    <t>松山湖实验小学南侧</t>
  </si>
  <si>
    <t>左岸：X=38485720.627,Y=2529941.509
右岸：X=38485729.673,Y=2529942.291</t>
  </si>
  <si>
    <t>左岸：X=38485372.620,Y=2530637.489
右岸：X=38485401.660,Y=2530662.664</t>
  </si>
  <si>
    <t>-</t>
  </si>
  <si>
    <t>枫树坑排渠松山湖管委会段</t>
  </si>
  <si>
    <t>松山湖西侧与莞佛高速相交</t>
  </si>
  <si>
    <t>左岸：X=38484451.223,Y=2529705.584
左岸：X=38484470.271,Y=2529677.838</t>
  </si>
  <si>
    <t>左岸：X=38484938.948,Y=2530239.108
右岸：X=38484966.568,Y=2530256.566</t>
  </si>
  <si>
    <t>大岭山南区排渠</t>
  </si>
  <si>
    <t>松山湖管委会与新城路相交</t>
  </si>
  <si>
    <t>左岸：X=38484190.329,Y=2532749.697
右岸：X=38484189.397,Y=2532749.190</t>
  </si>
  <si>
    <t>左岸：X=38485157.194,Y=2532060.520
左岸：X=38485147.546,Y=2532054.437</t>
  </si>
  <si>
    <t>松木山支渠</t>
  </si>
  <si>
    <t>松山湖</t>
  </si>
  <si>
    <t>松木山水库坝址附近</t>
  </si>
  <si>
    <t>松木山水</t>
  </si>
  <si>
    <t>左岸：X=38489642.027,Y=2533647.576
右岸：X=38489606.899,Y=2533639.531</t>
  </si>
  <si>
    <t>左岸：X=38489705.072,Y=2533398.344
左岸：X=38489700.344,Y=2533400.855</t>
  </si>
  <si>
    <t>犀牛陂排渠</t>
  </si>
  <si>
    <t>犀牛陂村北侧靠近环湖路</t>
  </si>
  <si>
    <t>左岸：X=38486955.665,Y=2530758.853
右岸：X=38486983.275,Y=2530761.872</t>
  </si>
  <si>
    <t>左岸：X=38489884.706,Y=2533151.889
左岸：X=38489892.783,Y=2533140.628</t>
  </si>
  <si>
    <t>南排渠松山湖管委会段</t>
  </si>
  <si>
    <t>松山湖管委会南侧（莞佛高速附近）</t>
  </si>
  <si>
    <t>左岸：X=38492034.240,Y=2531256.850
右岸：X=38492051.674,Y=2531256.809</t>
  </si>
  <si>
    <t>左岸：X=38491323.483,Y=2533015.546
右岸：X=38491336.585,Y=2533021.115</t>
  </si>
  <si>
    <t>黄草朗水（富民排渠）松山湖段</t>
  </si>
  <si>
    <t>大朗镇黄草朗村与全通街相交处</t>
  </si>
  <si>
    <t>左岸：X=38491254.886,Y=2535264.736
右岸：X=38491251.224,Y=2535261.332</t>
  </si>
  <si>
    <t>左岸：X=38493084.313,Y=2534023.586
右岸：X=38493082.384,Y=2534018.973</t>
  </si>
  <si>
    <t>石涌新排渠松山湖管委会段</t>
  </si>
  <si>
    <t>横沥镇、松山湖</t>
  </si>
  <si>
    <t>兴业路与建兴路交汇处</t>
  </si>
  <si>
    <t>汇入东引运河（原寒溪河段）</t>
  </si>
  <si>
    <t>右岸：X=38492151.260,Y=2548429.387</t>
  </si>
  <si>
    <t>右岸：X=38492824.898,Y=2547212.833</t>
  </si>
  <si>
    <t>西溪排渠松山湖管委会段</t>
  </si>
  <si>
    <t>寮步镇、松山湖</t>
  </si>
  <si>
    <t>松山湖管委会寮步镇西溪村北侧与寮步镇西溪排渠相交</t>
  </si>
  <si>
    <t>左岸：X=38489016.219,Y=2545135.634
右岸：X=38489031.381,Y=2545188.229</t>
  </si>
  <si>
    <t>左岸：X=38490799.201,Y=2545490.573
左岸：X=38490799.640,Y=2545483.557</t>
  </si>
  <si>
    <r>
      <rPr>
        <sz val="10"/>
        <rFont val="宋体"/>
        <charset val="134"/>
      </rPr>
      <t>寮步河松山湖管委会段</t>
    </r>
    <r>
      <rPr>
        <sz val="10"/>
        <rFont val="Arial"/>
        <charset val="0"/>
      </rPr>
      <t>1</t>
    </r>
  </si>
  <si>
    <t>松山湖管委会石龙坑水库溢洪道</t>
  </si>
  <si>
    <t>松山湖管委会与凫山村工业西路相交处</t>
  </si>
  <si>
    <t>左岸：X=38488737.722,Y=2541752.929
右岸：X=38488764.886,Y=2541759.608</t>
  </si>
  <si>
    <t>左岸：X=38488697.182,Y=2541985.173
右岸：X=38488721.849,Y=2542007.649</t>
  </si>
  <si>
    <r>
      <rPr>
        <sz val="10"/>
        <rFont val="宋体"/>
        <charset val="134"/>
      </rPr>
      <t>寮步河松山湖管委会段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</si>
  <si>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良边村金兴路北</t>
    </r>
    <r>
      <rPr>
        <sz val="10"/>
        <rFont val="Arial"/>
        <charset val="0"/>
      </rPr>
      <t>130m</t>
    </r>
  </si>
  <si>
    <t>左岸：X=38488546.046,Y=2544927.332
右岸：X=38488606.936,Y=2544882.106</t>
  </si>
  <si>
    <t>左岸：X=38489239.427,Y=2546750.157
左岸：X=38489290.825,Y=2546681.224</t>
  </si>
  <si>
    <t>黎贝岭排渠</t>
  </si>
  <si>
    <t>松山湖管委会东北侧工业东路东与大朗镇交界处</t>
  </si>
  <si>
    <t>汇入石龙坑水库</t>
  </si>
  <si>
    <t>左岸：X=38489044.311,Y=2538275.793
右岸：X=38489045.700,Y=2538273.429</t>
  </si>
  <si>
    <t>左岸：X=38488801.235,Y=2540468.563
右岸：X=38488805.880,Y=2540468.059</t>
  </si>
  <si>
    <t>石步排渠</t>
  </si>
  <si>
    <t>松山湖管委会石步排站</t>
  </si>
  <si>
    <t>左岸：X=38488774.543,Y=2546707.043
右岸：X=38488773.400,Y=2546703.974</t>
  </si>
  <si>
    <t>左岸：X=38488130.174,Y=2548478.221
右岸：X=38488153.003,Y=2548471.564</t>
  </si>
  <si>
    <t>大圳埔排渠松山湖管委会段</t>
  </si>
  <si>
    <t>茶山镇、横沥镇、松山湖</t>
  </si>
  <si>
    <t>月塘村西东莞金运鞋业有限公司西</t>
  </si>
  <si>
    <t>左岸：X=38494600.851,Y=2549864.177
右岸：X=38494570.019,Y=2549889.405</t>
  </si>
  <si>
    <t>左岸：X=38492083.052,Y=2549502.774
右岸：X=38489780.034,Y=2547732.859</t>
  </si>
  <si>
    <r>
      <rPr>
        <sz val="10"/>
        <rFont val="宋体"/>
        <charset val="134"/>
      </rPr>
      <t>南畬塱排渠松山湖管委会段</t>
    </r>
    <r>
      <rPr>
        <sz val="10"/>
        <rFont val="Arial"/>
        <charset val="134"/>
      </rPr>
      <t>1</t>
    </r>
  </si>
  <si>
    <t>茶山镇、横沥镇、企石镇、石龙镇、松山湖</t>
  </si>
  <si>
    <t>在下沙村与东部快速干线相交</t>
  </si>
  <si>
    <t>松山湖管委会下沙水闸</t>
  </si>
  <si>
    <t>左岸：X=38496028.167,Y=2550525.629
右岸：X=38496114.872,Y=2550516.418</t>
  </si>
  <si>
    <t>左岸：X=38497444.715,Y=2551273.650
右岸：X=38497438.196,Y=2551227.217</t>
  </si>
  <si>
    <r>
      <rPr>
        <sz val="10"/>
        <rFont val="宋体"/>
        <charset val="134"/>
      </rPr>
      <t>南畬塱排渠松山湖管委会段</t>
    </r>
    <r>
      <rPr>
        <sz val="10"/>
        <rFont val="Arial"/>
        <charset val="0"/>
      </rPr>
      <t>2</t>
    </r>
  </si>
  <si>
    <t>15号路冲美桥</t>
  </si>
  <si>
    <t>左岸：X=38487398.367,Y=2554972.960
右岸：X=38487481.277,Y=2554977.848</t>
  </si>
  <si>
    <t>左岸：X=38494604.716,Y=2550505.261
右岸：X=38494567.153,Y=2550503.306</t>
  </si>
  <si>
    <t>福隆排渠松山湖管委会段</t>
  </si>
  <si>
    <t>石排镇、松山湖</t>
  </si>
  <si>
    <t>文荟路相交处</t>
  </si>
  <si>
    <t>南畲朗排渠相交（与南朗路相交）</t>
  </si>
  <si>
    <t>左岸：X=38496679.816,Y=2552067.129
右岸：X=38496671.950,Y=2552042.694</t>
  </si>
  <si>
    <t>左岸：X=38496990.077,Y=2551254.550
右岸：X=38496962.170,Y=2551178.569</t>
  </si>
  <si>
    <t>下沙二渠</t>
  </si>
  <si>
    <t>东园大道辅道</t>
  </si>
  <si>
    <t>左岸：X=38494899.768,Y=2551197.316
右岸：X=38494891.649,Y=2551203.335</t>
  </si>
  <si>
    <t>左岸：X=38494425.741,Y=2550661.676
右岸：X=38494399.883,Y=2550686.351</t>
  </si>
  <si>
    <t>文庙排渠松山湖管委会段</t>
  </si>
  <si>
    <t>左岸：X=38493620.767,Y=2552162.117
右岸：X=38493612.464,Y=2552168.505</t>
  </si>
  <si>
    <t>左岸：X=38493216.149,Y=2551593.478
右岸：X=38493185.785,Y=2551616.432</t>
  </si>
  <si>
    <t>埔心排渠松山湖管委会段</t>
  </si>
  <si>
    <t>左岸：X=38493191.587,Y=2552485.160
右岸：X=38493181.405,Y=2552492.897</t>
  </si>
  <si>
    <t>左岸：X=38492779.995,Y=2551916.638
右岸：X=38492745.423,Y=2551943.826</t>
  </si>
  <si>
    <t>坑尾排渠</t>
  </si>
  <si>
    <t>左岸：X=38491612.489,Y=2553340.019
右岸：X=38491604.785,Y=2553345.233</t>
  </si>
  <si>
    <t>左岸：X=38491366.060,Y=2553007.939
右岸：X=38491337.168,Y=2553025.411</t>
  </si>
  <si>
    <t>坑尾一渠（中坑一渠）</t>
  </si>
  <si>
    <t>左岸：X=38491198.730,Y=2553523.260
右岸：X=38491204.482,Y=2553557.244</t>
  </si>
  <si>
    <t>左岸：X=38491053.892,Y=2553193.074
右岸：X=38491000.118,Y=2553241.882</t>
  </si>
  <si>
    <t>中坑二渠松山湖管委会段</t>
  </si>
  <si>
    <t>松山湖管委会南畲朗排渠汇入口</t>
  </si>
  <si>
    <t>左岸：X=38489777.236,Y=2554755.601
右岸：X=38489768.990,Y=2554757.760</t>
  </si>
  <si>
    <t>左岸：X=38489520.424,Y=2554356.629
右岸：X=38489480.012,Y=2554390.938</t>
  </si>
  <si>
    <t>田边排渠松山湖管委会段</t>
  </si>
  <si>
    <t>生态园与石排镇燕窝村交界处附近的道路</t>
  </si>
  <si>
    <t>在松山湖管委会与南畲朗排渠相交</t>
  </si>
  <si>
    <t>左岸：X=38488455.905,Y=2555442.952
右岸：X=38488441.730,Y=2555453.724</t>
  </si>
  <si>
    <t>左岸：X=38488358.211,Y=2555232.705
右岸：X=38488320.271,Y=2555250.798</t>
  </si>
  <si>
    <t>新排渠</t>
  </si>
  <si>
    <t>松山湖管委会古村路与南朗路交叉口附近与南畲朗排渠接驳</t>
  </si>
  <si>
    <t>左岸：X=38488171.000,Y=2555099.502
右岸：X=38488047.037,Y=2555036.229</t>
  </si>
  <si>
    <t>左岸：X=38490905.032,Y=2553098.749
右岸：X=38490938.625,Y=2553061.372</t>
  </si>
  <si>
    <t>涌美排渠</t>
  </si>
  <si>
    <t>松山湖管委会与月湖路相交处</t>
  </si>
  <si>
    <t>南畲朗排渠</t>
  </si>
  <si>
    <t>左岸：X=38487741.620,Y=2554699.213
右岸：X=38487751.280,Y=2554693.826</t>
  </si>
  <si>
    <t>左岸：X=38487632.510,Y=2555012.560
右岸：X=38487676.446,Y=2555020.405</t>
  </si>
  <si>
    <t>山厦排渠</t>
  </si>
  <si>
    <r>
      <rPr>
        <sz val="10"/>
        <rFont val="宋体"/>
        <charset val="134"/>
      </rPr>
      <t>山厦村南横埔路北</t>
    </r>
    <r>
      <rPr>
        <sz val="10"/>
        <rFont val="Arial"/>
        <charset val="0"/>
      </rPr>
      <t>80m</t>
    </r>
  </si>
  <si>
    <t>大圳埔排渠汇入口</t>
  </si>
  <si>
    <t>左岸：X=38494567.282,Y=2549210.393
右岸：X=38494588.961,Y=2549207.909</t>
  </si>
  <si>
    <t>左岸：X=38494525.483,Y=2549873.698
右岸：X=38494532.376,Y=2549875.274</t>
  </si>
  <si>
    <t>张坑排渠松山湖管委会段</t>
  </si>
  <si>
    <t>山厦村西</t>
  </si>
  <si>
    <t>左岸：X=38494307.653,Y=2548778.131
右岸：X=38494283.512,Y=2548789.151</t>
  </si>
  <si>
    <t>左岸：X=38493186.638,Y=2549509.863
右岸：X=38493199.190,Y=2549504.028</t>
  </si>
  <si>
    <t>大圳埔排渠支渠松山湖管委会段</t>
  </si>
  <si>
    <t>茶山镇、松山湖</t>
  </si>
  <si>
    <t>大圳铺跨线桥与生态园大道交口</t>
  </si>
  <si>
    <t>左岸：X=38490153.700,Y=2547752.961
右岸：X=38490161.420,Y=2547754.271</t>
  </si>
  <si>
    <t>左岸：X=38490104.408,Y=2548391.142
右岸：X=38490111.394,Y=2548391.910</t>
  </si>
  <si>
    <t>西南河松山湖管委会段1</t>
  </si>
  <si>
    <t>大岭山镇、寮步镇、松山湖</t>
  </si>
  <si>
    <t>松山湖管委会松山湖振马路</t>
  </si>
  <si>
    <t>与金钗路相交处</t>
  </si>
  <si>
    <t>左岸：X=38486386.005,Y=2538092.103
右岸：X=38486385.947,Y=2538084.476</t>
  </si>
  <si>
    <t>左岸：X=38486900.028,Y=2539705.537
右岸：X=38486866.591,Y=2539503.305</t>
  </si>
  <si>
    <t>西南河松山湖管委会段2</t>
  </si>
  <si>
    <t>松山湖管委会松山湖科技四路与研发一路相交处附近</t>
  </si>
  <si>
    <t>与石大路相交处附近</t>
  </si>
  <si>
    <t>右岸：X=38487029.216,Y=2540146.947</t>
  </si>
  <si>
    <t>右岸：X=38486926.741,Y=2540353.395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</si>
</sst>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0_ "/>
    <numFmt numFmtId="178" formatCode="0.00_);[Red]\(0.00\)"/>
    <numFmt numFmtId="179" formatCode="0_ "/>
  </numFmts>
  <fonts count="27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177" fontId="1" fillId="0" borderId="0" xfId="50" applyNumberFormat="1" applyFont="1" applyFill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177" fontId="3" fillId="0" borderId="1" xfId="50" applyNumberFormat="1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179" fontId="4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7" fontId="3" fillId="0" borderId="2" xfId="50" applyNumberFormat="1" applyFont="1" applyFill="1" applyBorder="1" applyAlignment="1">
      <alignment horizontal="center" vertical="center" wrapText="1"/>
    </xf>
    <xf numFmtId="177" fontId="3" fillId="0" borderId="3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tabSelected="1" zoomScale="115" zoomScaleNormal="115" workbookViewId="0">
      <pane xSplit="2" ySplit="1" topLeftCell="C2" activePane="bottomRight" state="frozen"/>
      <selection/>
      <selection pane="topRight"/>
      <selection pane="bottomLeft"/>
      <selection pane="bottomRight" activeCell="E36" sqref="E36"/>
    </sheetView>
  </sheetViews>
  <sheetFormatPr defaultColWidth="9" defaultRowHeight="13.5"/>
  <cols>
    <col min="1" max="1" width="4.375" style="2" customWidth="1"/>
    <col min="2" max="2" width="23.375" style="2" customWidth="1"/>
    <col min="3" max="3" width="36.25" style="3" customWidth="1"/>
    <col min="4" max="5" width="35.625" style="2" customWidth="1"/>
    <col min="6" max="6" width="32.5" style="4" customWidth="1"/>
    <col min="7" max="7" width="32.975" style="4" customWidth="1"/>
    <col min="8" max="8" width="6.125" style="2" customWidth="1"/>
    <col min="9" max="9" width="12.625" style="2" customWidth="1"/>
    <col min="10" max="10" width="9" style="2"/>
    <col min="11" max="11" width="18.125" style="2" customWidth="1"/>
    <col min="12" max="12" width="15.25" style="5" customWidth="1"/>
    <col min="13" max="13" width="10.625" customWidth="1"/>
    <col min="14" max="16384" width="9" style="6"/>
  </cols>
  <sheetData>
    <row r="1" s="1" customFormat="1" ht="50.2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spans="1:13">
      <c r="A2" s="8" t="s">
        <v>1</v>
      </c>
      <c r="B2" s="9" t="s">
        <v>2</v>
      </c>
      <c r="C2" s="9" t="s">
        <v>3</v>
      </c>
      <c r="D2" s="9" t="s">
        <v>4</v>
      </c>
      <c r="E2" s="9"/>
      <c r="F2" s="10" t="s">
        <v>5</v>
      </c>
      <c r="G2" s="10"/>
      <c r="H2" s="9" t="s">
        <v>6</v>
      </c>
      <c r="I2" s="9" t="s">
        <v>7</v>
      </c>
      <c r="J2" s="19" t="s">
        <v>8</v>
      </c>
      <c r="K2" s="9" t="s">
        <v>9</v>
      </c>
      <c r="L2" s="19" t="s">
        <v>10</v>
      </c>
      <c r="M2" s="9" t="s">
        <v>11</v>
      </c>
    </row>
    <row r="3" s="1" customFormat="1" spans="1:13">
      <c r="A3" s="8"/>
      <c r="B3" s="9"/>
      <c r="C3" s="9"/>
      <c r="D3" s="9" t="s">
        <v>12</v>
      </c>
      <c r="E3" s="9" t="s">
        <v>13</v>
      </c>
      <c r="F3" s="10" t="s">
        <v>12</v>
      </c>
      <c r="G3" s="10" t="s">
        <v>13</v>
      </c>
      <c r="H3" s="9"/>
      <c r="I3" s="9"/>
      <c r="J3" s="20"/>
      <c r="K3" s="9"/>
      <c r="L3" s="20"/>
      <c r="M3" s="9"/>
    </row>
    <row r="4" s="1" customFormat="1" ht="24" spans="1:13">
      <c r="A4" s="11">
        <v>1</v>
      </c>
      <c r="B4" s="12" t="s">
        <v>14</v>
      </c>
      <c r="C4" s="13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5">
        <v>1.2</v>
      </c>
      <c r="I4" s="21">
        <v>18</v>
      </c>
      <c r="J4" s="21" t="s">
        <v>20</v>
      </c>
      <c r="K4" s="13" t="s">
        <v>21</v>
      </c>
      <c r="L4" s="13" t="s">
        <v>22</v>
      </c>
      <c r="M4" s="18"/>
    </row>
    <row r="5" s="1" customFormat="1" ht="24" spans="1:13">
      <c r="A5" s="11">
        <v>2</v>
      </c>
      <c r="B5" s="12" t="s">
        <v>23</v>
      </c>
      <c r="C5" s="13" t="s">
        <v>15</v>
      </c>
      <c r="D5" s="14" t="s">
        <v>24</v>
      </c>
      <c r="E5" s="14" t="s">
        <v>25</v>
      </c>
      <c r="F5" s="14" t="s">
        <v>26</v>
      </c>
      <c r="G5" s="14" t="s">
        <v>27</v>
      </c>
      <c r="H5" s="15">
        <v>2</v>
      </c>
      <c r="I5" s="21">
        <v>18</v>
      </c>
      <c r="J5" s="21" t="s">
        <v>20</v>
      </c>
      <c r="K5" s="13" t="s">
        <v>21</v>
      </c>
      <c r="L5" s="13" t="s">
        <v>22</v>
      </c>
      <c r="M5" s="18"/>
    </row>
    <row r="6" s="1" customFormat="1" ht="24" spans="1:13">
      <c r="A6" s="11">
        <v>3</v>
      </c>
      <c r="B6" s="12" t="s">
        <v>28</v>
      </c>
      <c r="C6" s="13" t="s">
        <v>29</v>
      </c>
      <c r="D6" s="14" t="s">
        <v>30</v>
      </c>
      <c r="E6" s="14" t="s">
        <v>31</v>
      </c>
      <c r="F6" s="14" t="s">
        <v>32</v>
      </c>
      <c r="G6" s="14" t="s">
        <v>33</v>
      </c>
      <c r="H6" s="15">
        <v>1.29</v>
      </c>
      <c r="I6" s="21">
        <v>10</v>
      </c>
      <c r="J6" s="21" t="s">
        <v>20</v>
      </c>
      <c r="K6" s="13" t="s">
        <v>21</v>
      </c>
      <c r="L6" s="13" t="s">
        <v>22</v>
      </c>
      <c r="M6" s="18"/>
    </row>
    <row r="7" s="1" customFormat="1" ht="24" spans="1:13">
      <c r="A7" s="11">
        <v>4</v>
      </c>
      <c r="B7" s="12" t="s">
        <v>34</v>
      </c>
      <c r="C7" s="13" t="s">
        <v>15</v>
      </c>
      <c r="D7" s="14" t="s">
        <v>35</v>
      </c>
      <c r="E7" s="14" t="s">
        <v>31</v>
      </c>
      <c r="F7" s="14" t="s">
        <v>36</v>
      </c>
      <c r="G7" s="14" t="s">
        <v>37</v>
      </c>
      <c r="H7" s="15">
        <v>0.97</v>
      </c>
      <c r="I7" s="22" t="s">
        <v>38</v>
      </c>
      <c r="J7" s="21" t="s">
        <v>20</v>
      </c>
      <c r="K7" s="13" t="s">
        <v>21</v>
      </c>
      <c r="L7" s="13" t="s">
        <v>22</v>
      </c>
      <c r="M7" s="23"/>
    </row>
    <row r="8" s="1" customFormat="1" ht="24" spans="1:13">
      <c r="A8" s="11">
        <v>5</v>
      </c>
      <c r="B8" s="12" t="s">
        <v>39</v>
      </c>
      <c r="C8" s="13" t="s">
        <v>29</v>
      </c>
      <c r="D8" s="14" t="s">
        <v>40</v>
      </c>
      <c r="E8" s="14" t="s">
        <v>31</v>
      </c>
      <c r="F8" s="14" t="s">
        <v>41</v>
      </c>
      <c r="G8" s="14" t="s">
        <v>42</v>
      </c>
      <c r="H8" s="15">
        <v>0.85</v>
      </c>
      <c r="I8" s="21">
        <v>10</v>
      </c>
      <c r="J8" s="21" t="s">
        <v>20</v>
      </c>
      <c r="K8" s="13" t="s">
        <v>21</v>
      </c>
      <c r="L8" s="13" t="s">
        <v>22</v>
      </c>
      <c r="M8" s="18"/>
    </row>
    <row r="9" s="1" customFormat="1" ht="24" spans="1:13">
      <c r="A9" s="11">
        <v>6</v>
      </c>
      <c r="B9" s="12" t="s">
        <v>43</v>
      </c>
      <c r="C9" s="13" t="s">
        <v>29</v>
      </c>
      <c r="D9" s="14" t="s">
        <v>44</v>
      </c>
      <c r="E9" s="14" t="s">
        <v>31</v>
      </c>
      <c r="F9" s="14" t="s">
        <v>45</v>
      </c>
      <c r="G9" s="14" t="s">
        <v>46</v>
      </c>
      <c r="H9" s="15">
        <v>1.39</v>
      </c>
      <c r="I9" s="21">
        <v>10</v>
      </c>
      <c r="J9" s="21" t="s">
        <v>20</v>
      </c>
      <c r="K9" s="13" t="s">
        <v>21</v>
      </c>
      <c r="L9" s="13" t="s">
        <v>22</v>
      </c>
      <c r="M9" s="18"/>
    </row>
    <row r="10" s="1" customFormat="1" ht="24" spans="1:13">
      <c r="A10" s="11">
        <v>7</v>
      </c>
      <c r="B10" s="12" t="s">
        <v>47</v>
      </c>
      <c r="C10" s="13" t="s">
        <v>48</v>
      </c>
      <c r="D10" s="14" t="s">
        <v>49</v>
      </c>
      <c r="E10" s="14" t="s">
        <v>50</v>
      </c>
      <c r="F10" s="14" t="s">
        <v>51</v>
      </c>
      <c r="G10" s="14" t="s">
        <v>52</v>
      </c>
      <c r="H10" s="15">
        <v>0.26</v>
      </c>
      <c r="I10" s="22" t="s">
        <v>38</v>
      </c>
      <c r="J10" s="21" t="s">
        <v>20</v>
      </c>
      <c r="K10" s="13" t="s">
        <v>21</v>
      </c>
      <c r="L10" s="13" t="s">
        <v>22</v>
      </c>
      <c r="M10" s="18"/>
    </row>
    <row r="11" s="1" customFormat="1" ht="24" spans="1:13">
      <c r="A11" s="11">
        <v>8</v>
      </c>
      <c r="B11" s="12" t="s">
        <v>53</v>
      </c>
      <c r="C11" s="13" t="s">
        <v>15</v>
      </c>
      <c r="D11" s="14" t="s">
        <v>54</v>
      </c>
      <c r="E11" s="14" t="s">
        <v>50</v>
      </c>
      <c r="F11" s="14" t="s">
        <v>55</v>
      </c>
      <c r="G11" s="14" t="s">
        <v>56</v>
      </c>
      <c r="H11" s="15">
        <v>4.13</v>
      </c>
      <c r="I11" s="21">
        <v>12</v>
      </c>
      <c r="J11" s="21" t="s">
        <v>20</v>
      </c>
      <c r="K11" s="13" t="s">
        <v>21</v>
      </c>
      <c r="L11" s="13" t="s">
        <v>22</v>
      </c>
      <c r="M11" s="18"/>
    </row>
    <row r="12" s="1" customFormat="1" ht="24" spans="1:13">
      <c r="A12" s="11">
        <v>9</v>
      </c>
      <c r="B12" s="12" t="s">
        <v>57</v>
      </c>
      <c r="C12" s="13" t="s">
        <v>15</v>
      </c>
      <c r="D12" s="14" t="s">
        <v>58</v>
      </c>
      <c r="E12" s="14" t="s">
        <v>50</v>
      </c>
      <c r="F12" s="14" t="s">
        <v>59</v>
      </c>
      <c r="G12" s="14" t="s">
        <v>60</v>
      </c>
      <c r="H12" s="15">
        <v>2.23</v>
      </c>
      <c r="I12" s="21">
        <v>10</v>
      </c>
      <c r="J12" s="21" t="s">
        <v>20</v>
      </c>
      <c r="K12" s="13" t="s">
        <v>21</v>
      </c>
      <c r="L12" s="13" t="s">
        <v>22</v>
      </c>
      <c r="M12" s="18"/>
    </row>
    <row r="13" s="1" customFormat="1" ht="24" spans="1:13">
      <c r="A13" s="11">
        <v>10</v>
      </c>
      <c r="B13" s="12" t="s">
        <v>61</v>
      </c>
      <c r="C13" s="13" t="s">
        <v>15</v>
      </c>
      <c r="D13" s="14" t="s">
        <v>62</v>
      </c>
      <c r="E13" s="14" t="s">
        <v>50</v>
      </c>
      <c r="F13" s="14" t="s">
        <v>63</v>
      </c>
      <c r="G13" s="14" t="s">
        <v>64</v>
      </c>
      <c r="H13" s="15">
        <v>2.75</v>
      </c>
      <c r="I13" s="24">
        <v>10</v>
      </c>
      <c r="J13" s="21" t="s">
        <v>20</v>
      </c>
      <c r="K13" s="13" t="s">
        <v>21</v>
      </c>
      <c r="L13" s="13" t="s">
        <v>22</v>
      </c>
      <c r="M13" s="18"/>
    </row>
    <row r="14" s="1" customFormat="1" ht="24" spans="1:13">
      <c r="A14" s="11">
        <v>11</v>
      </c>
      <c r="B14" s="12" t="s">
        <v>65</v>
      </c>
      <c r="C14" s="16" t="s">
        <v>66</v>
      </c>
      <c r="D14" s="14" t="s">
        <v>67</v>
      </c>
      <c r="E14" s="14" t="s">
        <v>68</v>
      </c>
      <c r="F14" s="14" t="s">
        <v>69</v>
      </c>
      <c r="G14" s="14" t="s">
        <v>70</v>
      </c>
      <c r="H14" s="15">
        <v>1.39</v>
      </c>
      <c r="I14" s="22" t="s">
        <v>38</v>
      </c>
      <c r="J14" s="21" t="s">
        <v>20</v>
      </c>
      <c r="K14" s="13" t="s">
        <v>21</v>
      </c>
      <c r="L14" s="13" t="s">
        <v>22</v>
      </c>
      <c r="M14" s="18"/>
    </row>
    <row r="15" s="1" customFormat="1" ht="24" spans="1:13">
      <c r="A15" s="11">
        <v>12</v>
      </c>
      <c r="B15" s="12" t="s">
        <v>71</v>
      </c>
      <c r="C15" s="16" t="s">
        <v>72</v>
      </c>
      <c r="D15" s="14" t="s">
        <v>73</v>
      </c>
      <c r="E15" s="14" t="s">
        <v>68</v>
      </c>
      <c r="F15" s="14" t="s">
        <v>74</v>
      </c>
      <c r="G15" s="14" t="s">
        <v>75</v>
      </c>
      <c r="H15" s="15">
        <v>2.3</v>
      </c>
      <c r="I15" s="24">
        <v>3.15</v>
      </c>
      <c r="J15" s="21" t="s">
        <v>20</v>
      </c>
      <c r="K15" s="13" t="s">
        <v>21</v>
      </c>
      <c r="L15" s="13" t="s">
        <v>22</v>
      </c>
      <c r="M15" s="18"/>
    </row>
    <row r="16" ht="24" spans="1:13">
      <c r="A16" s="11">
        <v>13</v>
      </c>
      <c r="B16" s="12" t="s">
        <v>76</v>
      </c>
      <c r="C16" s="17" t="s">
        <v>72</v>
      </c>
      <c r="D16" s="14" t="s">
        <v>77</v>
      </c>
      <c r="E16" s="14" t="s">
        <v>78</v>
      </c>
      <c r="F16" s="14" t="s">
        <v>79</v>
      </c>
      <c r="G16" s="14" t="s">
        <v>80</v>
      </c>
      <c r="H16" s="15">
        <v>0.24</v>
      </c>
      <c r="I16" s="22" t="s">
        <v>38</v>
      </c>
      <c r="J16" s="21" t="s">
        <v>20</v>
      </c>
      <c r="K16" s="13" t="s">
        <v>21</v>
      </c>
      <c r="L16" s="13" t="s">
        <v>22</v>
      </c>
      <c r="M16" s="25"/>
    </row>
    <row r="17" ht="24" spans="1:13">
      <c r="A17" s="11">
        <v>14</v>
      </c>
      <c r="B17" s="12" t="s">
        <v>81</v>
      </c>
      <c r="C17" s="17" t="s">
        <v>72</v>
      </c>
      <c r="D17" s="14" t="s">
        <v>82</v>
      </c>
      <c r="E17" s="14" t="s">
        <v>68</v>
      </c>
      <c r="F17" s="14" t="s">
        <v>83</v>
      </c>
      <c r="G17" s="14" t="s">
        <v>84</v>
      </c>
      <c r="H17" s="15">
        <v>2.35</v>
      </c>
      <c r="I17" s="22" t="s">
        <v>38</v>
      </c>
      <c r="J17" s="21" t="s">
        <v>20</v>
      </c>
      <c r="K17" s="13" t="s">
        <v>21</v>
      </c>
      <c r="L17" s="13" t="s">
        <v>22</v>
      </c>
      <c r="M17" s="25"/>
    </row>
    <row r="18" ht="24" spans="1:13">
      <c r="A18" s="11">
        <v>15</v>
      </c>
      <c r="B18" s="12" t="s">
        <v>85</v>
      </c>
      <c r="C18" s="13" t="s">
        <v>15</v>
      </c>
      <c r="D18" s="14" t="s">
        <v>86</v>
      </c>
      <c r="E18" s="14" t="s">
        <v>87</v>
      </c>
      <c r="F18" s="14" t="s">
        <v>88</v>
      </c>
      <c r="G18" s="14" t="s">
        <v>89</v>
      </c>
      <c r="H18" s="15">
        <v>3.15</v>
      </c>
      <c r="I18" s="26">
        <v>5</v>
      </c>
      <c r="J18" s="21" t="s">
        <v>20</v>
      </c>
      <c r="K18" s="13" t="s">
        <v>21</v>
      </c>
      <c r="L18" s="13" t="s">
        <v>22</v>
      </c>
      <c r="M18" s="18"/>
    </row>
    <row r="19" ht="24" spans="1:13">
      <c r="A19" s="11">
        <v>16</v>
      </c>
      <c r="B19" s="12" t="s">
        <v>90</v>
      </c>
      <c r="C19" s="17" t="s">
        <v>72</v>
      </c>
      <c r="D19" s="14" t="s">
        <v>91</v>
      </c>
      <c r="E19" s="14" t="s">
        <v>68</v>
      </c>
      <c r="F19" s="14" t="s">
        <v>92</v>
      </c>
      <c r="G19" s="14" t="s">
        <v>93</v>
      </c>
      <c r="H19" s="15">
        <v>2.5</v>
      </c>
      <c r="I19" s="22">
        <v>3.68</v>
      </c>
      <c r="J19" s="21" t="s">
        <v>20</v>
      </c>
      <c r="K19" s="13" t="s">
        <v>21</v>
      </c>
      <c r="L19" s="13" t="s">
        <v>22</v>
      </c>
      <c r="M19" s="18"/>
    </row>
    <row r="20" ht="24" spans="1:13">
      <c r="A20" s="11">
        <v>17</v>
      </c>
      <c r="B20" s="12" t="s">
        <v>94</v>
      </c>
      <c r="C20" s="17" t="s">
        <v>95</v>
      </c>
      <c r="D20" s="14" t="s">
        <v>96</v>
      </c>
      <c r="E20" s="14" t="s">
        <v>68</v>
      </c>
      <c r="F20" s="14" t="s">
        <v>97</v>
      </c>
      <c r="G20" s="14" t="s">
        <v>98</v>
      </c>
      <c r="H20" s="15">
        <v>6.664</v>
      </c>
      <c r="I20" s="26">
        <v>11.5</v>
      </c>
      <c r="J20" s="21" t="s">
        <v>20</v>
      </c>
      <c r="K20" s="13" t="s">
        <v>21</v>
      </c>
      <c r="L20" s="13" t="s">
        <v>22</v>
      </c>
      <c r="M20" s="25"/>
    </row>
    <row r="21" ht="24" spans="1:13">
      <c r="A21" s="11">
        <v>18</v>
      </c>
      <c r="B21" s="12" t="s">
        <v>99</v>
      </c>
      <c r="C21" s="17" t="s">
        <v>100</v>
      </c>
      <c r="D21" s="14" t="s">
        <v>101</v>
      </c>
      <c r="E21" s="14" t="s">
        <v>102</v>
      </c>
      <c r="F21" s="14" t="s">
        <v>103</v>
      </c>
      <c r="G21" s="14" t="s">
        <v>104</v>
      </c>
      <c r="H21" s="15">
        <v>1.68</v>
      </c>
      <c r="I21" s="26">
        <v>54.76</v>
      </c>
      <c r="J21" s="21" t="s">
        <v>20</v>
      </c>
      <c r="K21" s="13" t="s">
        <v>21</v>
      </c>
      <c r="L21" s="13" t="s">
        <v>22</v>
      </c>
      <c r="M21" s="18"/>
    </row>
    <row r="22" ht="24" spans="1:13">
      <c r="A22" s="11">
        <v>19</v>
      </c>
      <c r="B22" s="12" t="s">
        <v>105</v>
      </c>
      <c r="C22" s="17" t="s">
        <v>100</v>
      </c>
      <c r="D22" s="14" t="s">
        <v>106</v>
      </c>
      <c r="E22" s="18" t="s">
        <v>101</v>
      </c>
      <c r="F22" s="14" t="s">
        <v>107</v>
      </c>
      <c r="G22" s="14" t="s">
        <v>108</v>
      </c>
      <c r="H22" s="15">
        <v>8.92</v>
      </c>
      <c r="I22" s="26">
        <v>54.76</v>
      </c>
      <c r="J22" s="21" t="s">
        <v>20</v>
      </c>
      <c r="K22" s="13" t="s">
        <v>21</v>
      </c>
      <c r="L22" s="13" t="s">
        <v>22</v>
      </c>
      <c r="M22" s="25"/>
    </row>
    <row r="23" ht="24" spans="1:13">
      <c r="A23" s="11">
        <v>20</v>
      </c>
      <c r="B23" s="12" t="s">
        <v>109</v>
      </c>
      <c r="C23" s="17" t="s">
        <v>110</v>
      </c>
      <c r="D23" s="14" t="s">
        <v>111</v>
      </c>
      <c r="E23" s="14" t="s">
        <v>112</v>
      </c>
      <c r="F23" s="14" t="s">
        <v>113</v>
      </c>
      <c r="G23" s="14" t="s">
        <v>114</v>
      </c>
      <c r="H23" s="15">
        <v>1.02</v>
      </c>
      <c r="I23" s="22" t="s">
        <v>38</v>
      </c>
      <c r="J23" s="21" t="s">
        <v>20</v>
      </c>
      <c r="K23" s="13" t="s">
        <v>21</v>
      </c>
      <c r="L23" s="13" t="s">
        <v>22</v>
      </c>
      <c r="M23" s="25"/>
    </row>
    <row r="24" ht="24" spans="1:13">
      <c r="A24" s="11">
        <v>21</v>
      </c>
      <c r="B24" s="12" t="s">
        <v>115</v>
      </c>
      <c r="C24" s="17" t="s">
        <v>110</v>
      </c>
      <c r="D24" s="14" t="s">
        <v>116</v>
      </c>
      <c r="E24" s="14" t="s">
        <v>112</v>
      </c>
      <c r="F24" s="14" t="s">
        <v>117</v>
      </c>
      <c r="G24" s="14" t="s">
        <v>118</v>
      </c>
      <c r="H24" s="15">
        <v>0.83</v>
      </c>
      <c r="I24" s="22" t="s">
        <v>38</v>
      </c>
      <c r="J24" s="21" t="s">
        <v>20</v>
      </c>
      <c r="K24" s="13" t="s">
        <v>21</v>
      </c>
      <c r="L24" s="13" t="s">
        <v>22</v>
      </c>
      <c r="M24" s="25"/>
    </row>
    <row r="25" ht="24" spans="1:13">
      <c r="A25" s="11">
        <v>22</v>
      </c>
      <c r="B25" s="12" t="s">
        <v>119</v>
      </c>
      <c r="C25" s="17" t="s">
        <v>110</v>
      </c>
      <c r="D25" s="14" t="s">
        <v>116</v>
      </c>
      <c r="E25" s="14" t="s">
        <v>112</v>
      </c>
      <c r="F25" s="14" t="s">
        <v>120</v>
      </c>
      <c r="G25" s="14" t="s">
        <v>121</v>
      </c>
      <c r="H25" s="15">
        <v>0.7</v>
      </c>
      <c r="I25" s="22" t="s">
        <v>38</v>
      </c>
      <c r="J25" s="21" t="s">
        <v>20</v>
      </c>
      <c r="K25" s="13" t="s">
        <v>21</v>
      </c>
      <c r="L25" s="13" t="s">
        <v>22</v>
      </c>
      <c r="M25" s="25"/>
    </row>
    <row r="26" ht="24" spans="1:13">
      <c r="A26" s="11">
        <v>23</v>
      </c>
      <c r="B26" s="12" t="s">
        <v>122</v>
      </c>
      <c r="C26" s="17" t="s">
        <v>110</v>
      </c>
      <c r="D26" s="14" t="s">
        <v>116</v>
      </c>
      <c r="E26" s="14" t="s">
        <v>112</v>
      </c>
      <c r="F26" s="14" t="s">
        <v>123</v>
      </c>
      <c r="G26" s="14" t="s">
        <v>124</v>
      </c>
      <c r="H26" s="15">
        <v>0.71</v>
      </c>
      <c r="I26" s="22" t="s">
        <v>38</v>
      </c>
      <c r="J26" s="21" t="s">
        <v>20</v>
      </c>
      <c r="K26" s="13" t="s">
        <v>21</v>
      </c>
      <c r="L26" s="13" t="s">
        <v>22</v>
      </c>
      <c r="M26" s="25"/>
    </row>
    <row r="27" ht="24" spans="1:13">
      <c r="A27" s="11">
        <v>24</v>
      </c>
      <c r="B27" s="12" t="s">
        <v>125</v>
      </c>
      <c r="C27" s="17" t="s">
        <v>110</v>
      </c>
      <c r="D27" s="14" t="s">
        <v>116</v>
      </c>
      <c r="E27" s="14" t="s">
        <v>112</v>
      </c>
      <c r="F27" s="14" t="s">
        <v>126</v>
      </c>
      <c r="G27" s="14" t="s">
        <v>127</v>
      </c>
      <c r="H27" s="15">
        <v>0.42</v>
      </c>
      <c r="I27" s="22" t="s">
        <v>38</v>
      </c>
      <c r="J27" s="21" t="s">
        <v>20</v>
      </c>
      <c r="K27" s="13" t="s">
        <v>21</v>
      </c>
      <c r="L27" s="13" t="s">
        <v>22</v>
      </c>
      <c r="M27" s="25"/>
    </row>
    <row r="28" ht="24" spans="1:13">
      <c r="A28" s="11">
        <v>25</v>
      </c>
      <c r="B28" s="12" t="s">
        <v>128</v>
      </c>
      <c r="C28" s="17" t="s">
        <v>110</v>
      </c>
      <c r="D28" s="14" t="s">
        <v>116</v>
      </c>
      <c r="E28" s="14" t="s">
        <v>112</v>
      </c>
      <c r="F28" s="14" t="s">
        <v>129</v>
      </c>
      <c r="G28" s="14" t="s">
        <v>130</v>
      </c>
      <c r="H28" s="15">
        <v>0.36</v>
      </c>
      <c r="I28" s="22" t="s">
        <v>38</v>
      </c>
      <c r="J28" s="21" t="s">
        <v>20</v>
      </c>
      <c r="K28" s="13" t="s">
        <v>21</v>
      </c>
      <c r="L28" s="13" t="s">
        <v>22</v>
      </c>
      <c r="M28" s="25"/>
    </row>
    <row r="29" ht="24" spans="1:13">
      <c r="A29" s="11">
        <v>26</v>
      </c>
      <c r="B29" s="12" t="s">
        <v>131</v>
      </c>
      <c r="C29" s="17" t="s">
        <v>110</v>
      </c>
      <c r="D29" s="14" t="s">
        <v>116</v>
      </c>
      <c r="E29" s="14" t="s">
        <v>132</v>
      </c>
      <c r="F29" s="14" t="s">
        <v>133</v>
      </c>
      <c r="G29" s="14" t="s">
        <v>134</v>
      </c>
      <c r="H29" s="15">
        <v>0.48</v>
      </c>
      <c r="I29" s="22" t="s">
        <v>38</v>
      </c>
      <c r="J29" s="21" t="s">
        <v>20</v>
      </c>
      <c r="K29" s="13" t="s">
        <v>21</v>
      </c>
      <c r="L29" s="13" t="s">
        <v>22</v>
      </c>
      <c r="M29" s="25"/>
    </row>
    <row r="30" ht="24" spans="1:13">
      <c r="A30" s="11">
        <v>27</v>
      </c>
      <c r="B30" s="12" t="s">
        <v>135</v>
      </c>
      <c r="C30" s="17" t="s">
        <v>110</v>
      </c>
      <c r="D30" s="14" t="s">
        <v>136</v>
      </c>
      <c r="E30" s="14" t="s">
        <v>137</v>
      </c>
      <c r="F30" s="14" t="s">
        <v>138</v>
      </c>
      <c r="G30" s="14" t="s">
        <v>139</v>
      </c>
      <c r="H30" s="15">
        <v>0.24</v>
      </c>
      <c r="I30" s="22" t="s">
        <v>38</v>
      </c>
      <c r="J30" s="21" t="s">
        <v>20</v>
      </c>
      <c r="K30" s="13" t="s">
        <v>21</v>
      </c>
      <c r="L30" s="13" t="s">
        <v>22</v>
      </c>
      <c r="M30" s="25"/>
    </row>
    <row r="31" ht="24" spans="1:13">
      <c r="A31" s="11">
        <v>28</v>
      </c>
      <c r="B31" s="12" t="s">
        <v>140</v>
      </c>
      <c r="C31" s="17" t="s">
        <v>48</v>
      </c>
      <c r="D31" s="14" t="s">
        <v>141</v>
      </c>
      <c r="E31" s="14" t="s">
        <v>112</v>
      </c>
      <c r="F31" s="14" t="s">
        <v>142</v>
      </c>
      <c r="G31" s="14" t="s">
        <v>143</v>
      </c>
      <c r="H31" s="15">
        <v>4.2</v>
      </c>
      <c r="I31" s="22" t="s">
        <v>38</v>
      </c>
      <c r="J31" s="21" t="s">
        <v>20</v>
      </c>
      <c r="K31" s="13" t="s">
        <v>21</v>
      </c>
      <c r="L31" s="13" t="s">
        <v>22</v>
      </c>
      <c r="M31" s="25"/>
    </row>
    <row r="32" ht="24" spans="1:13">
      <c r="A32" s="11">
        <v>29</v>
      </c>
      <c r="B32" s="12" t="s">
        <v>144</v>
      </c>
      <c r="C32" s="17" t="s">
        <v>48</v>
      </c>
      <c r="D32" s="14" t="s">
        <v>145</v>
      </c>
      <c r="E32" s="14" t="s">
        <v>146</v>
      </c>
      <c r="F32" s="14" t="s">
        <v>147</v>
      </c>
      <c r="G32" s="14" t="s">
        <v>148</v>
      </c>
      <c r="H32" s="15">
        <v>0.36</v>
      </c>
      <c r="I32" s="22" t="s">
        <v>38</v>
      </c>
      <c r="J32" s="21" t="s">
        <v>20</v>
      </c>
      <c r="K32" s="13" t="s">
        <v>21</v>
      </c>
      <c r="L32" s="13" t="s">
        <v>22</v>
      </c>
      <c r="M32" s="25"/>
    </row>
    <row r="33" ht="24" spans="1:13">
      <c r="A33" s="11">
        <v>30</v>
      </c>
      <c r="B33" s="12" t="s">
        <v>149</v>
      </c>
      <c r="C33" s="16" t="s">
        <v>66</v>
      </c>
      <c r="D33" s="14" t="s">
        <v>150</v>
      </c>
      <c r="E33" s="14" t="s">
        <v>151</v>
      </c>
      <c r="F33" s="14" t="s">
        <v>152</v>
      </c>
      <c r="G33" s="14" t="s">
        <v>153</v>
      </c>
      <c r="H33" s="15">
        <v>0.84</v>
      </c>
      <c r="I33" s="22" t="s">
        <v>38</v>
      </c>
      <c r="J33" s="21" t="s">
        <v>20</v>
      </c>
      <c r="K33" s="13" t="s">
        <v>21</v>
      </c>
      <c r="L33" s="13" t="s">
        <v>22</v>
      </c>
      <c r="M33" s="18"/>
    </row>
    <row r="34" ht="24" spans="1:13">
      <c r="A34" s="11">
        <v>31</v>
      </c>
      <c r="B34" s="12" t="s">
        <v>154</v>
      </c>
      <c r="C34" s="16" t="s">
        <v>66</v>
      </c>
      <c r="D34" s="14" t="s">
        <v>155</v>
      </c>
      <c r="E34" s="14" t="s">
        <v>151</v>
      </c>
      <c r="F34" s="14" t="s">
        <v>156</v>
      </c>
      <c r="G34" s="14" t="s">
        <v>157</v>
      </c>
      <c r="H34" s="15">
        <v>1.729</v>
      </c>
      <c r="I34" s="22" t="s">
        <v>38</v>
      </c>
      <c r="J34" s="21" t="s">
        <v>20</v>
      </c>
      <c r="K34" s="13" t="s">
        <v>21</v>
      </c>
      <c r="L34" s="13" t="s">
        <v>22</v>
      </c>
      <c r="M34" s="25"/>
    </row>
    <row r="35" ht="24" spans="1:13">
      <c r="A35" s="11">
        <v>32</v>
      </c>
      <c r="B35" s="12" t="s">
        <v>158</v>
      </c>
      <c r="C35" s="17" t="s">
        <v>159</v>
      </c>
      <c r="D35" s="14" t="s">
        <v>160</v>
      </c>
      <c r="E35" s="14" t="s">
        <v>151</v>
      </c>
      <c r="F35" s="14" t="s">
        <v>161</v>
      </c>
      <c r="G35" s="14" t="s">
        <v>162</v>
      </c>
      <c r="H35" s="15">
        <v>0.65</v>
      </c>
      <c r="I35" s="22" t="s">
        <v>38</v>
      </c>
      <c r="J35" s="21" t="s">
        <v>20</v>
      </c>
      <c r="K35" s="13" t="s">
        <v>21</v>
      </c>
      <c r="L35" s="13" t="s">
        <v>22</v>
      </c>
      <c r="M35" s="25"/>
    </row>
    <row r="36" ht="24" spans="1:13">
      <c r="A36" s="11">
        <v>33</v>
      </c>
      <c r="B36" s="12" t="s">
        <v>163</v>
      </c>
      <c r="C36" s="17" t="s">
        <v>164</v>
      </c>
      <c r="D36" s="14" t="s">
        <v>165</v>
      </c>
      <c r="E36" s="14" t="s">
        <v>166</v>
      </c>
      <c r="F36" s="14" t="s">
        <v>167</v>
      </c>
      <c r="G36" s="14" t="s">
        <v>168</v>
      </c>
      <c r="H36" s="15">
        <v>1.8</v>
      </c>
      <c r="I36" s="22" t="s">
        <v>38</v>
      </c>
      <c r="J36" s="21" t="s">
        <v>20</v>
      </c>
      <c r="K36" s="13" t="s">
        <v>21</v>
      </c>
      <c r="L36" s="13" t="s">
        <v>22</v>
      </c>
      <c r="M36" s="25"/>
    </row>
    <row r="37" ht="24" spans="1:13">
      <c r="A37" s="11">
        <v>34</v>
      </c>
      <c r="B37" s="12" t="s">
        <v>169</v>
      </c>
      <c r="C37" s="17" t="s">
        <v>164</v>
      </c>
      <c r="D37" s="14" t="s">
        <v>170</v>
      </c>
      <c r="E37" s="14" t="s">
        <v>171</v>
      </c>
      <c r="F37" s="14" t="s">
        <v>172</v>
      </c>
      <c r="G37" s="14" t="s">
        <v>173</v>
      </c>
      <c r="H37" s="15">
        <v>0.27</v>
      </c>
      <c r="I37" s="22" t="s">
        <v>38</v>
      </c>
      <c r="J37" s="21" t="s">
        <v>20</v>
      </c>
      <c r="K37" s="13" t="s">
        <v>21</v>
      </c>
      <c r="L37" s="13" t="s">
        <v>22</v>
      </c>
      <c r="M37" s="18"/>
    </row>
  </sheetData>
  <mergeCells count="12">
    <mergeCell ref="A1:M1"/>
    <mergeCell ref="D2:E2"/>
    <mergeCell ref="F2:G2"/>
    <mergeCell ref="A2:A3"/>
    <mergeCell ref="B2:B3"/>
    <mergeCell ref="C2:C3"/>
    <mergeCell ref="H2:H3"/>
    <mergeCell ref="I2:I3"/>
    <mergeCell ref="J2:J3"/>
    <mergeCell ref="K2:K3"/>
    <mergeCell ref="L2:L3"/>
    <mergeCell ref="M2:M3"/>
  </mergeCells>
  <conditionalFormatting sqref="B1:B65537">
    <cfRule type="duplicateValues" dxfId="0" priority="1"/>
  </conditionalFormatting>
  <pageMargins left="0.708333333333333" right="0.708333333333333" top="0.747916666666667" bottom="0.747916666666667" header="0.314583333333333" footer="0.314583333333333"/>
  <pageSetup paperSize="8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张思华</dc:creator>
  <cp:lastModifiedBy>希Zzz...</cp:lastModifiedBy>
  <dcterms:created xsi:type="dcterms:W3CDTF">2019-12-31T02:01:00Z</dcterms:created>
  <cp:lastPrinted>2022-01-16T00:53:00Z</cp:lastPrinted>
  <dcterms:modified xsi:type="dcterms:W3CDTF">2023-10-08T14:15:12Z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F68AC03CE3E24E2F938B1EA85462CBCB_13</vt:lpwstr>
  </property>
</Properties>
</file>