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审核意见表" sheetId="7" r:id="rId1"/>
    <sheet name="审核得分表" sheetId="6" r:id="rId2"/>
  </sheets>
  <definedNames>
    <definedName name="_xlnm._FilterDatabase" localSheetId="1" hidden="1">审核得分表!$A$31:$M$57</definedName>
    <definedName name="_xlnm.Print_Area" localSheetId="1">审核得分表!$A$1:$M$57</definedName>
    <definedName name="_xlnm.Print_Titles" localSheetId="1">审核得分表!$31:$31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<sst xmlns="http://schemas.openxmlformats.org/spreadsheetml/2006/main" count="235" uniqueCount="212">
  <si>
    <t>2023年度松山湖财政预算绩效管理绩效自评抽查审核意见</t>
  </si>
  <si>
    <t>编制单位：东莞松山湖财政国资金融局</t>
  </si>
  <si>
    <t>金额单位：万元</t>
  </si>
  <si>
    <t>单位名称</t>
  </si>
  <si>
    <t>东莞松山湖高新技术产业开发区财政投资审核中心</t>
  </si>
  <si>
    <t>涉及2023年度预算金额</t>
  </si>
  <si>
    <t>年初预算564.6                
调整后预算615.44</t>
  </si>
  <si>
    <t>评价范围</t>
  </si>
  <si>
    <t>部门年度整体支出绩效评价</t>
  </si>
  <si>
    <t>绩效自评组织工作审核意见</t>
  </si>
  <si>
    <t>1、自评工作规范情况：能按要求开展绩效自评组织工作。</t>
  </si>
  <si>
    <t>2、自评资料提交情况：自评资料能及时按要求提交，能配合有关部门开展自评审核工作，自评材料提交欠完整。</t>
  </si>
  <si>
    <t>3、自评结果应用情况：能够在单位自评报告中适当总结部门整体支出绩效中存在问题及改进措施。</t>
  </si>
  <si>
    <t>4、绩效信息公开情况：单位有公开部分绩效评价信息。</t>
  </si>
  <si>
    <t>部门支出绩效抽查审核等次</t>
  </si>
  <si>
    <t>审核等次： ■优      □良      □中       □差</t>
  </si>
  <si>
    <t>部门支出绩效抽审意见</t>
  </si>
  <si>
    <t xml:space="preserve">1、履职效能：
（1）年度重点工作任务完成率：部门年度重点工作任务完成总体较好，重点工作办结率为100%，无重点工作任务未完成情况。
（2）部门整体绩效目标产出指标完成情况：根据部门提供的“自评报告、合同、成果文件、关于各单位委托财政投资项目审核进度情况的通报（1-12月）、竣工项目成果”等佐证材料显示产出指标总体完成较好，但指标“造价咨询项目数量”完成率为165%，“竣工财务委托业务费”完成率为66.67%。
（3）部门整体绩效目标效益指标完成情况：根据部门提供的“松山湖财政国资金融局2023年工作总结和2024年工作计划、调查问卷、自评报告、合同、竣工项目成果”等佐证材料显示效益指标完成较好，但满意度指标“受访群众满意度”佐证提供不足。                                                                                                                                                           </t>
  </si>
  <si>
    <r>
      <rPr>
        <sz val="12"/>
        <rFont val="仿宋_GB2312"/>
        <charset val="134"/>
      </rPr>
      <t xml:space="preserve"> 2、管理效率
（1）预算编制：预算编制符合部门职责、符合园区的方针政策和工作要求，资金根据项目的轻重缓急进行分配；符合园区财政当年度有关预算编制的原则，财政拨款收入预决算差异率=(613.40-615.44)/615.44=|-0.33%|=0.33%，无项目需进行事前绩效评估。
    </t>
    </r>
    <r>
      <rPr>
        <b/>
        <sz val="12"/>
        <rFont val="仿宋_GB2312"/>
        <charset val="134"/>
      </rPr>
      <t>绩效目标设置规范性：</t>
    </r>
    <r>
      <rPr>
        <sz val="12"/>
        <rFont val="仿宋_GB2312"/>
        <charset val="134"/>
      </rPr>
      <t xml:space="preserve">该部门基本能够按要求编制绩效目标，积极配合开展目标审核工作；绩效目标设立依据充分；符合国家法律法规和社会发展总体规划；符合部门“三定”方案职责；符合部门中长期实施规划；目标较为清晰、细化、可衡量；与部门年度计划相对应；与部门预算资金相匹配，个别指标值设置欠合理，有待进一步优化。
（2）预算执行
    </t>
    </r>
    <r>
      <rPr>
        <b/>
        <sz val="12"/>
        <rFont val="仿宋_GB2312"/>
        <charset val="134"/>
      </rPr>
      <t>部门预算资金支出率：</t>
    </r>
    <r>
      <rPr>
        <sz val="12"/>
        <rFont val="仿宋_GB2312"/>
        <charset val="134"/>
      </rPr>
      <t xml:space="preserve">该部门截止第二季度支出率为79.02%，截止第三季度支出率为88.08%，均已达到序时进度。
    </t>
    </r>
    <r>
      <rPr>
        <b/>
        <sz val="12"/>
        <rFont val="仿宋_GB2312"/>
        <charset val="134"/>
      </rPr>
      <t>财务合规性：</t>
    </r>
    <r>
      <rPr>
        <sz val="12"/>
        <rFont val="仿宋_GB2312"/>
        <charset val="134"/>
      </rPr>
      <t xml:space="preserve">该部门财务管理总体合规，符合国家财经法规和财务管理制度及有关专项资金管理办法的规定，无审计及监督检查情况。
   </t>
    </r>
    <r>
      <rPr>
        <b/>
        <sz val="12"/>
        <rFont val="仿宋_GB2312"/>
        <charset val="134"/>
      </rPr>
      <t>“三公”经费控制情况</t>
    </r>
    <r>
      <rPr>
        <sz val="12"/>
        <rFont val="仿宋_GB2312"/>
        <charset val="134"/>
      </rPr>
      <t xml:space="preserve">：该部门无三公经费支出。
（3）信息公开                                                                                                                                                      </t>
    </r>
    <r>
      <rPr>
        <b/>
        <sz val="12"/>
        <rFont val="仿宋_GB2312"/>
        <charset val="134"/>
      </rPr>
      <t>预决算公开合规性：</t>
    </r>
    <r>
      <rPr>
        <sz val="12"/>
        <rFont val="仿宋_GB2312"/>
        <charset val="134"/>
      </rPr>
      <t xml:space="preserve">该部门能够按照要求进行预决算信息公开。                                                                                    </t>
    </r>
    <r>
      <rPr>
        <b/>
        <sz val="12"/>
        <rFont val="仿宋_GB2312"/>
        <charset val="134"/>
      </rPr>
      <t>绩效信息公开情况：</t>
    </r>
    <r>
      <rPr>
        <sz val="12"/>
        <rFont val="仿宋_GB2312"/>
        <charset val="134"/>
      </rPr>
      <t xml:space="preserve">该部门能按照规定将绩效目标及报告在单位网站公开。
（4）绩效管理                                                                                                                                               </t>
    </r>
    <r>
      <rPr>
        <b/>
        <sz val="12"/>
        <rFont val="仿宋_GB2312"/>
        <charset val="134"/>
      </rPr>
      <t>绩效管理：</t>
    </r>
    <r>
      <rPr>
        <sz val="12"/>
        <rFont val="仿宋_GB2312"/>
        <charset val="134"/>
      </rPr>
      <t xml:space="preserve">该部门无绩效目标调整情况，及时报送绩效相关资料，且资料符合要求，积极配合财政开展相关工作；能够按照规定进行信息公开。                                                                                                                                              （5）内控制度健全性                                                                                                                                        </t>
    </r>
    <r>
      <rPr>
        <b/>
        <sz val="12"/>
        <rFont val="仿宋_GB2312"/>
        <charset val="134"/>
      </rPr>
      <t>内控制度健全性：</t>
    </r>
    <r>
      <rPr>
        <sz val="12"/>
        <rFont val="仿宋_GB2312"/>
        <charset val="134"/>
      </rPr>
      <t xml:space="preserve">该部门制定了预算资金管理办法、内部财务管理制度、会计核算制度等管理制度及相应的业务制度、规程，且相关制度合法、合规、完整；年度工作任务已包含重点业务工作。                                                                                                                                                                （6）采购管理                                                                                                                                                  </t>
    </r>
    <r>
      <rPr>
        <b/>
        <sz val="12"/>
        <rFont val="仿宋_GB2312"/>
        <charset val="134"/>
      </rPr>
      <t>采购意向公开合规性：</t>
    </r>
    <r>
      <rPr>
        <sz val="12"/>
        <rFont val="仿宋_GB2312"/>
        <charset val="134"/>
      </rPr>
      <t xml:space="preserve">该部门能够按照规定将采购意向在广东省政府采购网公开，公开完整性和及时性良好。 </t>
    </r>
    <r>
      <rPr>
        <b/>
        <sz val="12"/>
        <rFont val="仿宋_GB2312"/>
        <charset val="134"/>
      </rPr>
      <t xml:space="preserve">                                                                  采购内控制度健全：</t>
    </r>
    <r>
      <rPr>
        <sz val="12"/>
        <rFont val="仿宋_GB2312"/>
        <charset val="134"/>
      </rPr>
      <t xml:space="preserve">部门根据有关要求制定《松山湖财政分局及下属单位采购内控管理办法》，采购内控制度较为完整。                                                                              </t>
    </r>
    <r>
      <rPr>
        <b/>
        <sz val="12"/>
        <rFont val="仿宋_GB2312"/>
        <charset val="134"/>
      </rPr>
      <t xml:space="preserve">                                               采购活动合规性：</t>
    </r>
    <r>
      <rPr>
        <sz val="12"/>
        <rFont val="仿宋_GB2312"/>
        <charset val="134"/>
      </rPr>
      <t>未发现采购投诉情况，采购活动总体合规。</t>
    </r>
    <r>
      <rPr>
        <b/>
        <sz val="12"/>
        <rFont val="仿宋_GB2312"/>
        <charset val="134"/>
      </rPr>
      <t xml:space="preserve">                                                                                          采购合同签订时效性：</t>
    </r>
    <r>
      <rPr>
        <sz val="12"/>
        <rFont val="仿宋_GB2312"/>
        <charset val="134"/>
      </rPr>
      <t xml:space="preserve">根据部门提供的各项合同、项目支出明细账显示，该部门合同签订及时率为100%。                                                                        </t>
    </r>
    <r>
      <rPr>
        <b/>
        <sz val="12"/>
        <rFont val="仿宋_GB2312"/>
        <charset val="134"/>
      </rPr>
      <t xml:space="preserve"> 合同备案时效性：</t>
    </r>
    <r>
      <rPr>
        <sz val="12"/>
        <rFont val="仿宋_GB2312"/>
        <charset val="134"/>
      </rPr>
      <t xml:space="preserve">经抽查部分合同及备案时点，该部门能够按规定时间内完成备案公开。                                                                         </t>
    </r>
    <r>
      <rPr>
        <b/>
        <sz val="12"/>
        <rFont val="仿宋_GB2312"/>
        <charset val="134"/>
      </rPr>
      <t xml:space="preserve"> 合同支付及时性：</t>
    </r>
    <r>
      <rPr>
        <sz val="12"/>
        <rFont val="仿宋_GB2312"/>
        <charset val="134"/>
      </rPr>
      <t xml:space="preserve">经抽查部分合同及相关付款资料，该部门能够按合同条款及时支付相关资金。                                                                                             </t>
    </r>
    <r>
      <rPr>
        <b/>
        <sz val="12"/>
        <rFont val="仿宋_GB2312"/>
        <charset val="134"/>
      </rPr>
      <t xml:space="preserve"> 采购政策效能：</t>
    </r>
    <r>
      <rPr>
        <sz val="12"/>
        <rFont val="仿宋_GB2312"/>
        <charset val="134"/>
      </rPr>
      <t xml:space="preserve">根据部门提供佐证材料“2023年政府采购促进中小企业发展政策落实情况报告（投审中心）”面向中小企业采购金额与预留金额一致。                                                                                                                                     （7）资产管理                                                                                                                                      </t>
    </r>
    <r>
      <rPr>
        <b/>
        <sz val="12"/>
        <rFont val="仿宋_GB2312"/>
        <charset val="134"/>
      </rPr>
      <t>资产收益上缴及时性：</t>
    </r>
    <r>
      <rPr>
        <sz val="12"/>
        <rFont val="仿宋_GB2312"/>
        <charset val="134"/>
      </rPr>
      <t xml:space="preserve">该部门23年度未发生资产处置收益，不存在长期未上缴情况.                                                                                                                                              </t>
    </r>
    <r>
      <rPr>
        <b/>
        <sz val="12"/>
        <rFont val="仿宋_GB2312"/>
        <charset val="134"/>
      </rPr>
      <t xml:space="preserve"> 资产盘点情况：</t>
    </r>
    <r>
      <rPr>
        <sz val="12"/>
        <rFont val="仿宋_GB2312"/>
        <charset val="134"/>
      </rPr>
      <t xml:space="preserve">部门该年度未按要求进行资产盘点。 </t>
    </r>
    <r>
      <rPr>
        <b/>
        <sz val="12"/>
        <rFont val="仿宋_GB2312"/>
        <charset val="134"/>
      </rPr>
      <t xml:space="preserve">                                                                                       数据及时性：</t>
    </r>
    <r>
      <rPr>
        <sz val="12"/>
        <rFont val="仿宋_GB2312"/>
        <charset val="134"/>
      </rPr>
      <t>根据财政部门提供的佐证材料显示该部门能够在规定时间内完成资产月报上报工作。</t>
    </r>
    <r>
      <rPr>
        <b/>
        <sz val="12"/>
        <rFont val="仿宋_GB2312"/>
        <charset val="134"/>
      </rPr>
      <t xml:space="preserve">                                                                              资产管理合规性：</t>
    </r>
    <r>
      <rPr>
        <sz val="12"/>
        <rFont val="仿宋_GB2312"/>
        <charset val="134"/>
      </rPr>
      <t>该部门按《行政单位国有资产管理暂行办法》《事业单位国有资产管理暂行办法》等有关规定制定了“资产管理办法”包含了资产配置、使用、处置等方面，资产管理总体合规。</t>
    </r>
  </si>
  <si>
    <t>绩效自评降档或“一票否决”情况</t>
  </si>
  <si>
    <t>无</t>
  </si>
  <si>
    <t>加强预算绩效管理的建议</t>
  </si>
  <si>
    <t>1、进一步加强绩效管理工作，提升部门重点工作任务疏理能力，合理设置部门绩效指标。
2、重视服务对象满意度，及时开展满意度调查工作，并针对存在的问题及时改进。                                                     3、强化过程管理，及时收集过程文档，全面搜集项目产出效益佐证材料。</t>
  </si>
  <si>
    <t>备注</t>
  </si>
  <si>
    <t>根据预算单位提供的评价资料出具本项目审核意见，评价资料的真实性、全面性、准确性由预算单位负责。</t>
  </si>
  <si>
    <t>审核日期：2024年6月17日</t>
  </si>
  <si>
    <t>部门整体支出绩效自评指标评分表</t>
  </si>
  <si>
    <t>年度：2023年度</t>
  </si>
  <si>
    <t>部门基本情况</t>
  </si>
  <si>
    <t>部门名称</t>
  </si>
  <si>
    <t>财供人数（编制总数）合计：5人    行政（参公）编制数小计：0人    公益一类编制数小计：5人    公益二类编制数小计：0人</t>
  </si>
  <si>
    <t>下属单位数：0</t>
  </si>
  <si>
    <t>年度
总目标</t>
  </si>
  <si>
    <t>1.任务1 做好承担财政性投资项目的可行性评估、论证的技术性、服务性工作，即参与财政性投资项目的工程概算审核工作，重点围绕台湾园北部学校、文化艺术街区、东部工业园、科学公园、南城智科园、通湖礼廊、社区卫生服务中心、南部东片体育场等重点项目开展工作。</t>
  </si>
  <si>
    <t>完成情况</t>
  </si>
  <si>
    <t>1.任务1 2023年完成了财政性投资项目的可行性评估、论证的技术性、服务性工作，参与财政性投资项目的工程概算审核工作，完成松山湖湾区大学配套设施道路新建工程、东部工业园智能制造产业项目二期、生态园南城智科园等概算、预算、结算项目审核1169项，送审金额249,668.07万元，审定金额233,294.57 万元，核减率6.56%，有效节约财政资金16,357.76万元。投审中心将继续重点围绕松山湖园区重点项目开展财政投资评审工作，积极推进园区财政投资评审事业的积极健康发展。</t>
  </si>
  <si>
    <t>未完成原因</t>
  </si>
  <si>
    <t>1.任务1</t>
  </si>
  <si>
    <t>2.任务2 做好办理完工项目的决算工作。加强与项目主管部门的联系与沟通，完善项目资料，及时进行项目的成本核算，对完工项目尽快办理决算，以便后续进行项目的转固与移交。</t>
  </si>
  <si>
    <t>2.任务2 2023年通过造价咨询费与竣工财务委托业务费项目，进一步加强基本建设项目竣工财务决算管理，提高资金使用效益，对已投入使用的建设项目编制竣工财务报表，加强核算项目成本及监管，按质按量完成竣工财务报表编制工作。</t>
  </si>
  <si>
    <t>2.任务2</t>
  </si>
  <si>
    <t>年度部门预算情况</t>
  </si>
  <si>
    <t>总预算
（万元）</t>
  </si>
  <si>
    <t>年度预算资金类别</t>
  </si>
  <si>
    <t>部门预算</t>
  </si>
  <si>
    <t>专项资金</t>
  </si>
  <si>
    <t>其他事业发展支出</t>
  </si>
  <si>
    <t>基本支出</t>
  </si>
  <si>
    <t>项目支出</t>
  </si>
  <si>
    <t>本级资金</t>
  </si>
  <si>
    <t>其他来源资金</t>
  </si>
  <si>
    <t>初年预算数</t>
  </si>
  <si>
    <t>实际下达数</t>
  </si>
  <si>
    <t>实际支出数</t>
  </si>
  <si>
    <t>一级指标</t>
  </si>
  <si>
    <t>二级指标</t>
  </si>
  <si>
    <t>三级指标</t>
  </si>
  <si>
    <t>评价年度预期值</t>
  </si>
  <si>
    <t>部门整体产出</t>
  </si>
  <si>
    <t>数量指标</t>
  </si>
  <si>
    <t>竣工财务报表编制数量</t>
  </si>
  <si>
    <t>60份</t>
  </si>
  <si>
    <t>造价咨询项目数量</t>
  </si>
  <si>
    <t>≥20项</t>
  </si>
  <si>
    <t>33项</t>
  </si>
  <si>
    <t>质量指标</t>
  </si>
  <si>
    <t>竣工财务报表验收达标率</t>
  </si>
  <si>
    <t>造价评审文件验收达标率</t>
  </si>
  <si>
    <t>时效指标</t>
  </si>
  <si>
    <t>竣工财务报表编制及时率</t>
  </si>
  <si>
    <t>造价咨询服务完成及时率</t>
  </si>
  <si>
    <t>成本指标</t>
  </si>
  <si>
    <t>竣工财务委托业务费</t>
  </si>
  <si>
    <t>≤48万元</t>
  </si>
  <si>
    <t>32万元</t>
  </si>
  <si>
    <t>造价咨询服务费</t>
  </si>
  <si>
    <t>≤385万元</t>
  </si>
  <si>
    <t>400.86万元</t>
  </si>
  <si>
    <t>部门整体效果</t>
  </si>
  <si>
    <t>社会、经济、生态效益指标</t>
  </si>
  <si>
    <t>竣工资金使用效益</t>
  </si>
  <si>
    <t>有效提升</t>
  </si>
  <si>
    <t>预算评审资金核减率</t>
  </si>
  <si>
    <t>≥5%</t>
  </si>
  <si>
    <t>投资成本节约率</t>
  </si>
  <si>
    <t>≥3%</t>
  </si>
  <si>
    <t>咨询成果质量水平</t>
  </si>
  <si>
    <t>可持续影响指标</t>
  </si>
  <si>
    <t>建设项目竣工财务管理水平</t>
  </si>
  <si>
    <t>持续提升</t>
  </si>
  <si>
    <t>工程造价财审质量水平</t>
  </si>
  <si>
    <t>满意度指标</t>
  </si>
  <si>
    <t>受访群众满意度</t>
  </si>
  <si>
    <t>≥95％</t>
  </si>
  <si>
    <t>造价咨询满意度</t>
  </si>
  <si>
    <t>指标评分表</t>
  </si>
  <si>
    <t>分值</t>
  </si>
  <si>
    <t>得分/自评分</t>
  </si>
  <si>
    <t>未达标原因及改进措施</t>
  </si>
  <si>
    <t>指标解释</t>
  </si>
  <si>
    <t>评分标准</t>
  </si>
  <si>
    <t>审核得分</t>
  </si>
  <si>
    <t>审核意见</t>
  </si>
  <si>
    <t>履职效能</t>
  </si>
  <si>
    <t>整体效能</t>
  </si>
  <si>
    <t>年度重点工作任务完成率</t>
  </si>
  <si>
    <t>部门（单位）年度重点工作实际完成数与交办或下达数的比率，用以反映部门（单位）对重点工作的办理落实程度。</t>
  </si>
  <si>
    <t>1.年度重点工作任务完成率=（重点工作实际完成数/交办或下达数）×100%。
重点工作是指党委、政府、人大、相关部门交办或下达的工作任务；同时，也指预算资金安排金额较大的工作。
重点工作任务以年初申报部门整体绩效目标的重点工作为基础，年中新增重点工作，应纳入重点工作完成情况一并计算。
2.得分＝重点工作办结率×分值。</t>
  </si>
  <si>
    <t>部门年度重点工作任务完成总体较好，重点工作办结率为100%，无重点工作任务未完成情况。</t>
  </si>
  <si>
    <t>部门整体绩效目标产出指标完成情况</t>
  </si>
  <si>
    <t>反映年度预算编报时确定的部门整体预算绩效目标中产出指标完成情况。</t>
  </si>
  <si>
    <t>1.首先根据绩效目标表（年初目标值/实际完成值）计算指标完成率。按完成率计分，并设置及格门槛：
   完成率60%以下为不及格，不得分；
   完成率为60%-100%的，得分=完成率×本指标分值；
   完成率100-150%的，得满分；
   完成率高于150%的，得一半分。
2.再计算本评价指标的综合得分=各产出指标单项得分合计。
3.如未报整体绩效目标，此项自评不得分。</t>
  </si>
  <si>
    <t>根据部门提供的“自评报告、合同、成果文件、关于各单位委托财政投资项目审核进度情况的通报（1-12月）、竣工项目成果”等佐证材料显示产出指标总体完成较好，但指标“造价咨询项目数量”完成率为165%，“竣工财务委托业务费”完成率为66.67%，扣2.1分</t>
  </si>
  <si>
    <t>部门整体绩效目标效益指标完成情况</t>
  </si>
  <si>
    <t>反映年度预算编报时确定的部门预算整体绩效目标中效益指标完成情况。</t>
  </si>
  <si>
    <t>1.首先根据绩效目标表（年初目标值/实际完成值）计算指标完成率。按完成率计分，并设置及格门槛：
   完成率60%以下为不及格，不得分；
   完成率为60%-100%的，得分=完成率×本指标分值；
   完成率100-150%的，得满分；
   完成率高于150%的，得一半分。
2.再计算本评价指标的综合得分=各产出指标单项得分合计。
3.非量化效益指标的得分需提供详细的书面评分依据。根据指标完成情况分为三档：达成年度指标、部分达成年度指标并具有一定效果、未达成年度指标且效果较差，分别按照该指标对应分值区间100%-80%（含80%）、80%-60%（含60%）、60%-0%合理确定分值。
4.如未报整体绩效目标，此项自评不得分。</t>
  </si>
  <si>
    <t>根据部门提供的“松山湖财政国资金融局2023年工作总结和2024年工作计划、调查问卷、自评报告、合同、竣工项目成果”等佐证材料显示效益指标完成较好，但满意度指标“受访群众满意度”佐证提供不足。</t>
  </si>
  <si>
    <t>管理效率</t>
  </si>
  <si>
    <t>预算编制</t>
  </si>
  <si>
    <t>预算编制合规性</t>
  </si>
  <si>
    <t>反映部门预算的合理性；规范性；预算编制的准确性；以及开展事前评估的规范性。</t>
  </si>
  <si>
    <t>1.预算编制是否符合本部门职责、是否符合市委市政府和管委会的方针政策和工作要求，资金有无根据项目的轻重缓急进行分配（1分）。
2.预算编制是否符合市财政当年度有关预算编制的原则，例如在规范性和细致程度方面是否符合要求等（1分）。
3.预算编制的准确性情况（2分）。
财政拨款收入预决算差异率=（收入决算数-收入调整预算数）/收入调整预算数*100%（取绝对值），因落实国家政策、发生不可抗力、上级部门或本级党委政府临时交办而产生的调整除外。
差异率=0，本项指标得满分；每增加5%（含）扣减0.5分，直至扣完为止。
4.开展事前评估的规范性（2分）。根据《松山湖财政资金事前绩效评估管理办法》，检查部门申请新增预算项目是否按要求的范围开展绩效评估，评分采用扣分法。
（1）应评估项目超过3个的，有1项没有开展评估的，扣1分，超过1项没有开展评估的，即不得分。
（2）应评估项目3个以内的，有1项没有开展评估，即不得分。</t>
  </si>
  <si>
    <t>预算编制符合部门职责、符合园区的方针政策和工作要求，资金根据项目的轻重缓急进行分配；符合园区财政当年度有关预算编制的原则，财政拨款收入预决算差异率=(613.40-615.44)/
615.44=|-0.33%|=0.33%，无项目需进行事前绩效评估。</t>
  </si>
  <si>
    <t>绩效目标设置规范性</t>
  </si>
  <si>
    <t>反映部门整体支出、项目支出绩效目标设置情况。</t>
  </si>
  <si>
    <t>1.部门整体支出、项目支出是否按要求编制绩效目标。1分。
2.部门、单位是否积极配合财政部门开展目标审核工作。1分。
3.绩效目标合理性。部门（单位）所设立的整体绩效目标依据是否充分，是否符合客观实际；是否符合国家法律法规、国民经济和社会发展总体规划；是否符合部门“三定”方案确定的职责；是否符合部门制定的中长期实施规划。2分。
4.绩效指标明确性。部门（单位）依据整体绩效目标所设定的绩效指标是否清晰、细化、可衡量；是否与部门年度的任务数或计划数相对应；是否与本年度部门预算资金相匹配。2分。</t>
  </si>
  <si>
    <t>该部门基本能够按要求编制绩效目标，积极配合开展目标审核工作；绩效目标设立依据充分；符合国家法律法规和社会发展总体规划；符合部门“三定”方案职责；符合部门中长期实施规划；目标较为清晰、细化、可衡量；与部门年度计划相对应；与部门预算资金相匹配，个别指标值设置过低/高，有待进一步优化。</t>
  </si>
  <si>
    <t>预算执行</t>
  </si>
  <si>
    <t>部门预算资金支出率</t>
  </si>
  <si>
    <t>反映部门预算资金支出进度。</t>
  </si>
  <si>
    <t>1.按财政部门通报各部门第二、三季度支出进度计算得分。
2.第二、三季度均达到序时进度的，得满分；其中一季度或均未达序时进度的，得分=第二季度支出进度÷50%*5+第三季度支出进度÷75%*5，最后得分不超过10分。</t>
  </si>
  <si>
    <t>该部门截止第二季度支出率为79.02%，截止第三季度支出率为88.08%，均已达到序时进度，不扣分。</t>
  </si>
  <si>
    <t>财务管理合规性</t>
  </si>
  <si>
    <t>反映部门（单位）财务管理的规范性</t>
  </si>
  <si>
    <t>支出范围、程序、用途、核算应符合国家财经法规和财务管理制度及有关专项资金管理办法的规定，具体根据审计（以部门预算审计和专项审计为主）和财会监督意见采取扣分法评分：
1.明确指出问题和处理意见的，并限期整改的，1项扣0.5分；
2.未明确处理意见,属于因主管部门制度设计缺陷或失职等造成资金套取、冒领、挪用的，1项扣0.5分；
3.连续两年对因业务主管部门责任引发的同一问题提出意见,或主管部门未落实相关审计和财会监督整改意见的,1项扣1分。
根据上述扣分情况扣完为止，审计提出的资产管理、采购等合规性在相应指标扣分，在此项指标不重复扣分。</t>
  </si>
  <si>
    <t>该部门财务管理总体合规，符合国家财经法规和财务管理制度及有关专项资金管理办法的规定，暂无审计情况</t>
  </si>
  <si>
    <t>“三公”经费控制情况</t>
  </si>
  <si>
    <t>反映部门（单位）对“三公”经费的控制效果。</t>
  </si>
  <si>
    <t>“三公”经费实际支出数≤预算安排的“三公”经费数，符合要求的得满分，不符合要求的不得分。</t>
  </si>
  <si>
    <t>该部门无三公经费支出，不扣分。</t>
  </si>
  <si>
    <t>信息公开</t>
  </si>
  <si>
    <t>预决算公开合规性</t>
  </si>
  <si>
    <t>反映部门（单位）预算决算公开执行的到位情况</t>
  </si>
  <si>
    <t>预算、决算公开合规性各占50%,能按要求公开的得满分，未按有关要求公开的不得分。</t>
  </si>
  <si>
    <t>该部门能够按照要求进行预决算信息公开，不扣分。</t>
  </si>
  <si>
    <t>绩效信息公开情况</t>
  </si>
  <si>
    <t>反映部门（单位）绩效信息公开执行到位情况</t>
  </si>
  <si>
    <t>指绩效目标、绩效报告资料按规定在单位网站公开情况。能按要求公开的得满分，未按有关要求公开的不得分。</t>
  </si>
  <si>
    <t>该部门能够按照规定将绩效目标及报告在单位网站公开，不扣分。</t>
  </si>
  <si>
    <t>绩效管理</t>
  </si>
  <si>
    <r>
      <rPr>
        <sz val="10"/>
        <rFont val="宋体"/>
        <charset val="134"/>
      </rPr>
      <t>绩效管理</t>
    </r>
  </si>
  <si>
    <r>
      <rPr>
        <sz val="10"/>
        <rFont val="宋体"/>
        <charset val="134"/>
      </rPr>
      <t>反映部门（单位）各项绩效管理工作完成情况和质量。</t>
    </r>
  </si>
  <si>
    <t>1.绩效目标调整规范性。有无按规定开展绩效目标调整；绩效目标调整的次数、时点、调整幅度是否合理；
2.是否按时报送绩效运行监控资料、绩效自评资料、部门评价资料、重点评价资料；报送的资料质量是否符合要求；是否积极配合财政部门开展相关工作；
3.财政重点评价等级为“中”或“差”、绩效自评抽查复核等级为“差”或其他绩效管理工作要求报送整改情况的，部门是否有按时报送整改报告、并落实整改情况；
4.部门（单位）是否将绩效目标、绩效自评、部门评价、重点评价等绩效信息按规定在单位网站公开，公开格式符合规范；
5.其他绩效管理情况。</t>
  </si>
  <si>
    <t>该部门无绩效目标调整情况，及时报送绩效相关资料，且资料符合要求，积极配合财政开展相关工作；能够按照规定进行信息公开，不扣分。</t>
  </si>
  <si>
    <t>内控制度健全性</t>
  </si>
  <si>
    <t>1、反映部门是否已制定或具有预算资金管理办法、内部财务管理制度、会计核算制度等管理制度；有关管理制度是否合法、合规、完整。
2、反映各项业务是否已制定或具有相应的业务制度和规程；业务管理制度是否合法、合规、完整；是否有应急预案；                                                               各项重点业务工作都有年度工作计划或方案。</t>
  </si>
  <si>
    <t>1、部门已制定预算资金管理办法、内部财务管理制度、会计核算制度等管理制度，且相关管理制度合法、合规、完整；
2、部门已制定相应的业务制度、规程，且相关制度和规程合法、合规、完整；
3、部门有应急预案；                                                             
4、各项重点业务工作有年度工作计划或方案；
5、其它情况酌情扣分。</t>
  </si>
  <si>
    <t>该部门制定了预算资金管理办法、内部财务管理制度、会计核算制度等管理制度及相应的业务制度、规程，且相关制度合法、合规、完整；年度工作任务已包含重点业务工作。</t>
  </si>
  <si>
    <t>采购管理</t>
  </si>
  <si>
    <t>采购意向公开合规性</t>
  </si>
  <si>
    <t>反映采购意向公开完整性、及时性情况。</t>
  </si>
  <si>
    <t>1.采购意向100%公开的得0.5分，否则不得分。
2.采购意向公开时限，预算单位原则上应该在预算批复后30日内集中公开本单位政府采购意向，确因实际工作无法纳入集中公开的，应当确保采购意向公开不得晚于采购活动开始前30日。符合规定的得2分，否则不得分。</t>
  </si>
  <si>
    <t>该部门能够按照规定将采购意向在广东省政府采购网公开，公开完整性和及时性良好。</t>
  </si>
  <si>
    <t>采购内控制度建设</t>
  </si>
  <si>
    <t>反映部门政府
采购内部控制管理制度建设情况。</t>
  </si>
  <si>
    <t>部门建立政府采购内部控制管理制度的（含采购需求管理、根据政府采购负面清单落实需求审查工作等），得1分，否则不得分。</t>
  </si>
  <si>
    <t>部门根据有关要求制定《松山湖财政分局及下属单位采购内控管理办法》，采购内控制度较为完整。</t>
  </si>
  <si>
    <t>采购活动合规性</t>
  </si>
  <si>
    <t>反映部门政府采购活动合法合规性情况。</t>
  </si>
  <si>
    <t>采购投诉处理，经财政部门查证认定投诉事项成立的，发现1例扣1分，扣完为止。</t>
  </si>
  <si>
    <t>未发现采购投诉情况，采购活动总体合规。</t>
  </si>
  <si>
    <t>采购合同签订时效性</t>
  </si>
  <si>
    <t>反映政府采购合同签订及时性情况。</t>
  </si>
  <si>
    <t>1.预算单位与中标、成交供应商应当在中标、成交通知书发出之日起三十日内，按照采购文件确定的事项签订政府采购合同。
2.合同签订及时率=在规定时限内签订合同项目数/总项目数。
合同签订及时率=100%，得2分；
90%≤合同签订及时率&lt;100%，得1.5分；
80%≤合同签订及时率&lt;90%，得1分；
合同签订及时率&lt;80%，不得分。</t>
  </si>
  <si>
    <t>根据部门提供的各项合同、项目支出明细账显示，该部门合同签订及时率为100%</t>
  </si>
  <si>
    <t>合同备案时效性</t>
  </si>
  <si>
    <t>反映采购合同备案及时性情况。</t>
  </si>
  <si>
    <t>合同备案公开，自合同签订之日起2个工作日内在“广东省政府采购网” 备案公开，符合规定的得满分，否则不得分。</t>
  </si>
  <si>
    <t>经抽查部分合同及备案时点，该部门能够按规定时间内完成备案公开。</t>
  </si>
  <si>
    <t>合同支付及时性</t>
  </si>
  <si>
    <t>反映采购项目资金支付及时性情况。</t>
  </si>
  <si>
    <t>预算单位按照政府采购项目合同条款，及时支付中标成交供应商相关资金的，得1分，否则不得分。</t>
  </si>
  <si>
    <t>经抽查部分合同及相关付款资料，该部门能够按合同条款及时支付相关资金。</t>
  </si>
  <si>
    <t>采购政策效能</t>
  </si>
  <si>
    <t>反映部门采购政策执行的效果情况。</t>
  </si>
  <si>
    <t>按照《政府采购促进中小企业发展管理办法》要求为中小企业预留采购份额。数值=（实际面向中小企业采购金额合计数/预算编制时部门预留金额合计数）×100%。
评分=数值×分值。</t>
  </si>
  <si>
    <t>根据部门提供佐证材料“2023年政府采购促进中小企业发展政策落实情况报告（投审中心）”面向中小企业采购金额与预留金额一致，不扣分。</t>
  </si>
  <si>
    <t>资产管理</t>
  </si>
  <si>
    <t>资产收益上缴的及时性</t>
  </si>
  <si>
    <t>反映单位资产处置和使用收益上缴的及时性。</t>
  </si>
  <si>
    <t>检查处置收益和租金上缴是否及时（国家、省市有规定可自留的资金除外）。存在长期（超过3个月）未上缴的，每1笔扣0.5分，扣完为止。</t>
  </si>
  <si>
    <t>部门资产处置和使用收益上缴较为及时，不存在长期未上缴情况。</t>
  </si>
  <si>
    <t>资产盘点情况</t>
  </si>
  <si>
    <t>反映单位是否每年按要求进行资产盘点。</t>
  </si>
  <si>
    <t>每年进行一次资产盘点，并完成结果处理的，得1分。未进行盘点的，不得分。</t>
  </si>
  <si>
    <t>部门该年度未按要求进行资产盘点，不得分。</t>
  </si>
  <si>
    <t>数据及时性</t>
  </si>
  <si>
    <t>反映部门（单位）资产月报上报是否及时。</t>
  </si>
  <si>
    <t>部门（单位）资产月报是否在当月8日前完成月报上报。每发现1次扣0.5分，扣完为止。</t>
  </si>
  <si>
    <t>根据财政部门提供的佐证材料显示该部门能够在规定时间内完成资产月报上报工作。</t>
  </si>
  <si>
    <t>资产管理合规性</t>
  </si>
  <si>
    <t>反映部门（单位）资产管理是否合规。</t>
  </si>
  <si>
    <t>1.有无本部门行政事业性国有资产管理制度、操作细则、规程等（需包含资产配置、使用、处置收入收缴等方面）；如无制度，扣2分；如制度不完善，每缺少配置、使用、处置、收入收缴等其中一方面的扣0.5分，最高扣1分。
2.是否按《行政单位国有资产管理暂行办法》《事业单位国有资产管理暂行办法》等制度要求执行有关规定；如否，扣0.5分。
3.出租、出借、处置国有资产是否规范；如否，扣0.5分。
4.在各类巡视、审计、监督检查工作中如发现资产管理存在问题的，每发现1次扣0.5分，扣完为止。</t>
  </si>
  <si>
    <t>该部门按《行政单位国有资产管理暂行办法》《事业单位国有资产管理暂行办法》等有关规定制定了“资产管理办法”包含了资产配置、使用、处置等方面，资产管理总体合规。</t>
  </si>
  <si>
    <t>请如实提供，如抽查发现不按照实际提供的部门，该二级指标不得分。（资产管理科）</t>
  </si>
  <si>
    <t>合计</t>
  </si>
  <si>
    <t>*</t>
  </si>
  <si>
    <t>优</t>
  </si>
  <si>
    <t>绩效自评等级</t>
  </si>
  <si>
    <t>（等级划分为四档：90（含）-100分为优、80（含）-90分为良、60（含）-80分为中、60分以下为差）</t>
  </si>
  <si>
    <t>财政部门审核意见</t>
  </si>
  <si>
    <t>绩效等级：（优 良 中 差）
1.
2.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</si>
</sst>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59">
    <font>
      <sz val="11"/>
      <color theme="1"/>
      <name val="宋体"/>
      <charset val="134"/>
      <scheme val="minor"/>
    </font>
    <font>
      <sz val="11"/>
      <name val="宋体"/>
      <charset val="134"/>
      <scheme val="minor"/>
    </font>
    <font>
      <b/>
      <sz val="12"/>
      <name val="微软雅黑"/>
      <charset val="134"/>
    </font>
    <font>
      <sz val="12"/>
      <name val="宋体"/>
      <charset val="134"/>
    </font>
    <font>
      <sz val="12"/>
      <name val="宋体"/>
      <charset val="134"/>
      <scheme val="minor"/>
    </font>
    <font>
      <sz val="10"/>
      <name val="宋体"/>
      <charset val="134"/>
    </font>
    <font>
      <sz val="24"/>
      <name val="方正小标宋简体"/>
      <charset val="134"/>
    </font>
    <font>
      <b/>
      <sz val="22"/>
      <name val="方正小标宋简体"/>
      <charset val="134"/>
    </font>
    <font>
      <b/>
      <sz val="12"/>
      <name val="宋体"/>
      <charset val="134"/>
      <scheme val="minor"/>
    </font>
    <font>
      <sz val="10"/>
      <name val="宋体"/>
      <charset val="134"/>
      <scheme val="minor"/>
    </font>
    <font>
      <sz val="9"/>
      <name val="宋体"/>
      <charset val="134"/>
      <scheme val="minor"/>
    </font>
    <font>
      <sz val="20"/>
      <name val="方正小标宋简体"/>
      <charset val="134"/>
    </font>
    <font>
      <b/>
      <sz val="10"/>
      <name val="微软雅黑"/>
      <charset val="134"/>
    </font>
    <font>
      <sz val="10"/>
      <name val="Times New Roman"/>
      <charset val="0"/>
    </font>
    <font>
      <b/>
      <sz val="10"/>
      <name val="宋体"/>
      <charset val="134"/>
    </font>
    <font>
      <b/>
      <sz val="11"/>
      <color theme="1"/>
      <name val="宋体"/>
      <charset val="134"/>
      <scheme val="minor"/>
    </font>
    <font>
      <sz val="12"/>
      <name val="仿宋_GB2312"/>
      <charset val="134"/>
    </font>
    <font>
      <b/>
      <sz val="16"/>
      <name val="仿宋_GB2312"/>
      <charset val="134"/>
    </font>
    <font>
      <sz val="12"/>
      <color theme="1"/>
      <name val="宋体"/>
      <charset val="134"/>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b/>
      <sz val="12"/>
      <color indexed="63"/>
      <name val="宋体"/>
      <charset val="134"/>
    </font>
    <font>
      <b/>
      <sz val="11"/>
      <color indexed="52"/>
      <name val="宋体"/>
      <charset val="134"/>
    </font>
    <font>
      <sz val="11"/>
      <color indexed="8"/>
      <name val="Tahoma"/>
      <charset val="134"/>
    </font>
    <font>
      <b/>
      <sz val="11"/>
      <color indexed="63"/>
      <name val="宋体"/>
      <charset val="134"/>
    </font>
    <font>
      <sz val="11"/>
      <color indexed="60"/>
      <name val="宋体"/>
      <charset val="134"/>
    </font>
    <font>
      <sz val="11"/>
      <color indexed="9"/>
      <name val="宋体"/>
      <charset val="134"/>
    </font>
    <font>
      <b/>
      <sz val="15"/>
      <color indexed="56"/>
      <name val="宋体"/>
      <charset val="134"/>
    </font>
    <font>
      <b/>
      <sz val="13"/>
      <color indexed="56"/>
      <name val="宋体"/>
      <charset val="134"/>
    </font>
    <font>
      <b/>
      <sz val="11"/>
      <color indexed="56"/>
      <name val="宋体"/>
      <charset val="134"/>
    </font>
    <font>
      <b/>
      <sz val="18"/>
      <color indexed="56"/>
      <name val="宋体"/>
      <charset val="134"/>
    </font>
    <font>
      <sz val="11"/>
      <color indexed="20"/>
      <name val="宋体"/>
      <charset val="134"/>
    </font>
    <font>
      <sz val="11"/>
      <color indexed="17"/>
      <name val="宋体"/>
      <charset val="134"/>
    </font>
    <font>
      <b/>
      <sz val="11"/>
      <color indexed="8"/>
      <name val="宋体"/>
      <charset val="134"/>
    </font>
    <font>
      <b/>
      <sz val="11"/>
      <color indexed="9"/>
      <name val="宋体"/>
      <charset val="134"/>
    </font>
    <font>
      <i/>
      <sz val="11"/>
      <color indexed="23"/>
      <name val="宋体"/>
      <charset val="134"/>
    </font>
    <font>
      <sz val="11"/>
      <color indexed="10"/>
      <name val="宋体"/>
      <charset val="134"/>
    </font>
    <font>
      <sz val="11"/>
      <color indexed="52"/>
      <name val="宋体"/>
      <charset val="134"/>
    </font>
    <font>
      <sz val="11"/>
      <color indexed="62"/>
      <name val="宋体"/>
      <charset val="134"/>
    </font>
    <font>
      <b/>
      <sz val="12"/>
      <name val="仿宋_GB2312"/>
      <charset val="134"/>
    </font>
  </fonts>
  <fills count="55">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31"/>
        <bgColor indexed="64"/>
      </patternFill>
    </fill>
    <fill>
      <patternFill patternType="solid">
        <fgColor indexed="22"/>
        <bgColor indexed="64"/>
      </patternFill>
    </fill>
    <fill>
      <patternFill patternType="solid">
        <fgColor indexed="46"/>
        <bgColor indexed="64"/>
      </patternFill>
    </fill>
    <fill>
      <patternFill patternType="solid">
        <fgColor indexed="44"/>
        <bgColor indexed="64"/>
      </patternFill>
    </fill>
    <fill>
      <patternFill patternType="solid">
        <fgColor indexed="29"/>
        <bgColor indexed="64"/>
      </patternFill>
    </fill>
    <fill>
      <patternFill patternType="solid">
        <fgColor indexed="43"/>
        <bgColor indexed="64"/>
      </patternFill>
    </fill>
    <fill>
      <patternFill patternType="solid">
        <fgColor indexed="51"/>
        <bgColor indexed="64"/>
      </patternFill>
    </fill>
    <fill>
      <patternFill patternType="solid">
        <fgColor indexed="45"/>
        <bgColor indexed="64"/>
      </patternFill>
    </fill>
    <fill>
      <patternFill patternType="solid">
        <fgColor indexed="42"/>
        <bgColor indexed="64"/>
      </patternFill>
    </fill>
    <fill>
      <patternFill patternType="solid">
        <fgColor indexed="27"/>
        <bgColor indexed="64"/>
      </patternFill>
    </fill>
    <fill>
      <patternFill patternType="solid">
        <fgColor indexed="47"/>
        <bgColor indexed="64"/>
      </patternFill>
    </fill>
    <fill>
      <patternFill patternType="solid">
        <fgColor indexed="1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26"/>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s>
  <cellStyleXfs count="92">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2" borderId="16"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7" applyNumberFormat="0" applyFill="0" applyAlignment="0" applyProtection="0">
      <alignment vertical="center"/>
    </xf>
    <xf numFmtId="0" fontId="26" fillId="0" borderId="17" applyNumberFormat="0" applyFill="0" applyAlignment="0" applyProtection="0">
      <alignment vertical="center"/>
    </xf>
    <xf numFmtId="0" fontId="27" fillId="0" borderId="18" applyNumberFormat="0" applyFill="0" applyAlignment="0" applyProtection="0">
      <alignment vertical="center"/>
    </xf>
    <xf numFmtId="0" fontId="27" fillId="0" borderId="0" applyNumberFormat="0" applyFill="0" applyBorder="0" applyAlignment="0" applyProtection="0">
      <alignment vertical="center"/>
    </xf>
    <xf numFmtId="0" fontId="28" fillId="3" borderId="19" applyNumberFormat="0" applyAlignment="0" applyProtection="0">
      <alignment vertical="center"/>
    </xf>
    <xf numFmtId="0" fontId="29" fillId="4" borderId="20" applyNumberFormat="0" applyAlignment="0" applyProtection="0">
      <alignment vertical="center"/>
    </xf>
    <xf numFmtId="0" fontId="30" fillId="4" borderId="19" applyNumberFormat="0" applyAlignment="0" applyProtection="0">
      <alignment vertical="center"/>
    </xf>
    <xf numFmtId="0" fontId="31" fillId="5" borderId="21" applyNumberFormat="0" applyAlignment="0" applyProtection="0">
      <alignment vertical="center"/>
    </xf>
    <xf numFmtId="0" fontId="32" fillId="0" borderId="22" applyNumberFormat="0" applyFill="0" applyAlignment="0" applyProtection="0">
      <alignment vertical="center"/>
    </xf>
    <xf numFmtId="0" fontId="33" fillId="0" borderId="23" applyNumberFormat="0" applyFill="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7" fillId="32" borderId="0" applyNumberFormat="0" applyBorder="0" applyAlignment="0" applyProtection="0">
      <alignment vertical="center"/>
    </xf>
    <xf numFmtId="0" fontId="39" fillId="33" borderId="0" applyNumberFormat="0" applyBorder="0" applyAlignment="0" applyProtection="0">
      <alignment vertical="center"/>
    </xf>
    <xf numFmtId="0" fontId="40" fillId="34" borderId="24" applyNumberFormat="0" applyAlignment="0" applyProtection="0"/>
    <xf numFmtId="0" fontId="41" fillId="34" borderId="25" applyNumberFormat="0" applyAlignment="0" applyProtection="0">
      <alignment vertical="center"/>
    </xf>
    <xf numFmtId="0" fontId="42" fillId="0" borderId="0"/>
    <xf numFmtId="0" fontId="39" fillId="35" borderId="0" applyNumberFormat="0" applyBorder="0" applyAlignment="0" applyProtection="0">
      <alignment vertical="center"/>
    </xf>
    <xf numFmtId="0" fontId="39" fillId="36" borderId="0" applyNumberFormat="0" applyBorder="0" applyAlignment="0" applyProtection="0">
      <alignment vertical="center"/>
    </xf>
    <xf numFmtId="0" fontId="39" fillId="37" borderId="0" applyNumberFormat="0" applyBorder="0" applyAlignment="0" applyProtection="0">
      <alignment vertical="center"/>
    </xf>
    <xf numFmtId="0" fontId="3" fillId="0" borderId="0"/>
    <xf numFmtId="0" fontId="43" fillId="34" borderId="24" applyNumberFormat="0" applyAlignment="0" applyProtection="0">
      <alignment vertical="center"/>
    </xf>
    <xf numFmtId="0" fontId="44" fillId="38" borderId="0" applyNumberFormat="0" applyBorder="0" applyAlignment="0" applyProtection="0">
      <alignment vertical="center"/>
    </xf>
    <xf numFmtId="0" fontId="39" fillId="39" borderId="0" applyNumberFormat="0" applyBorder="0" applyAlignment="0" applyProtection="0">
      <alignment vertical="center"/>
    </xf>
    <xf numFmtId="0" fontId="39" fillId="40" borderId="0" applyNumberFormat="0" applyBorder="0" applyAlignment="0" applyProtection="0">
      <alignment vertical="center"/>
    </xf>
    <xf numFmtId="0" fontId="39" fillId="41" borderId="0" applyNumberFormat="0" applyBorder="0" applyAlignment="0" applyProtection="0">
      <alignment vertical="center"/>
    </xf>
    <xf numFmtId="0" fontId="0" fillId="0" borderId="0">
      <alignment vertical="center"/>
    </xf>
    <xf numFmtId="0" fontId="39" fillId="42" borderId="0" applyNumberFormat="0" applyBorder="0" applyAlignment="0" applyProtection="0">
      <alignment vertical="center"/>
    </xf>
    <xf numFmtId="0" fontId="39" fillId="43" borderId="0" applyNumberFormat="0" applyBorder="0" applyAlignment="0" applyProtection="0">
      <alignment vertical="center"/>
    </xf>
    <xf numFmtId="0" fontId="39" fillId="44" borderId="0" applyNumberFormat="0" applyBorder="0" applyAlignment="0" applyProtection="0">
      <alignment vertical="center"/>
    </xf>
    <xf numFmtId="0" fontId="45" fillId="45" borderId="0" applyNumberFormat="0" applyBorder="0" applyAlignment="0" applyProtection="0">
      <alignment vertical="center"/>
    </xf>
    <xf numFmtId="0" fontId="3" fillId="0" borderId="0">
      <alignment vertical="center"/>
    </xf>
    <xf numFmtId="0" fontId="45" fillId="37" borderId="0" applyNumberFormat="0" applyBorder="0" applyAlignment="0" applyProtection="0">
      <alignment vertical="center"/>
    </xf>
    <xf numFmtId="0" fontId="45" fillId="44" borderId="0" applyNumberFormat="0" applyBorder="0" applyAlignment="0" applyProtection="0">
      <alignment vertical="center"/>
    </xf>
    <xf numFmtId="0" fontId="45" fillId="46" borderId="0" applyNumberFormat="0" applyBorder="0" applyAlignment="0" applyProtection="0">
      <alignment vertical="center"/>
    </xf>
    <xf numFmtId="0" fontId="45" fillId="47" borderId="0" applyNumberFormat="0" applyBorder="0" applyAlignment="0" applyProtection="0">
      <alignment vertical="center"/>
    </xf>
    <xf numFmtId="0" fontId="45" fillId="48" borderId="0" applyNumberFormat="0" applyBorder="0" applyAlignment="0" applyProtection="0">
      <alignment vertical="center"/>
    </xf>
    <xf numFmtId="0" fontId="46" fillId="0" borderId="26" applyNumberFormat="0" applyFill="0" applyAlignment="0" applyProtection="0">
      <alignment vertical="center"/>
    </xf>
    <xf numFmtId="0" fontId="47" fillId="0" borderId="27" applyNumberFormat="0" applyFill="0" applyAlignment="0" applyProtection="0">
      <alignment vertical="center"/>
    </xf>
    <xf numFmtId="0" fontId="48" fillId="0" borderId="28" applyNumberFormat="0" applyFill="0" applyAlignment="0" applyProtection="0">
      <alignment vertical="center"/>
    </xf>
    <xf numFmtId="0" fontId="48"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50" fillId="40" borderId="0" applyNumberFormat="0" applyBorder="0" applyAlignment="0" applyProtection="0">
      <alignment vertical="center"/>
    </xf>
    <xf numFmtId="0" fontId="39" fillId="0" borderId="0">
      <alignment vertical="center"/>
    </xf>
    <xf numFmtId="0" fontId="3" fillId="49" borderId="29" applyNumberFormat="0" applyFont="0" applyAlignment="0" applyProtection="0">
      <alignment vertical="center"/>
    </xf>
    <xf numFmtId="0" fontId="51" fillId="41" borderId="0" applyNumberFormat="0" applyBorder="0" applyAlignment="0" applyProtection="0">
      <alignment vertical="center"/>
    </xf>
    <xf numFmtId="0" fontId="52" fillId="0" borderId="30" applyNumberFormat="0" applyFill="0" applyAlignment="0" applyProtection="0">
      <alignment vertical="center"/>
    </xf>
    <xf numFmtId="0" fontId="53" fillId="50" borderId="31" applyNumberFormat="0" applyAlignment="0" applyProtection="0">
      <alignment vertical="center"/>
    </xf>
    <xf numFmtId="0" fontId="54"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56" fillId="0" borderId="32" applyNumberFormat="0" applyFill="0" applyAlignment="0" applyProtection="0">
      <alignment vertical="center"/>
    </xf>
    <xf numFmtId="0" fontId="45" fillId="51" borderId="0" applyNumberFormat="0" applyBorder="0" applyAlignment="0" applyProtection="0">
      <alignment vertical="center"/>
    </xf>
    <xf numFmtId="0" fontId="45" fillId="52" borderId="0" applyNumberFormat="0" applyBorder="0" applyAlignment="0" applyProtection="0">
      <alignment vertical="center"/>
    </xf>
    <xf numFmtId="0" fontId="45" fillId="53" borderId="0" applyNumberFormat="0" applyBorder="0" applyAlignment="0" applyProtection="0">
      <alignment vertical="center"/>
    </xf>
    <xf numFmtId="0" fontId="45" fillId="54" borderId="0" applyNumberFormat="0" applyBorder="0" applyAlignment="0" applyProtection="0">
      <alignment vertical="center"/>
    </xf>
    <xf numFmtId="0" fontId="57" fillId="43" borderId="25" applyNumberFormat="0" applyAlignment="0" applyProtection="0">
      <alignment vertical="center"/>
    </xf>
  </cellStyleXfs>
  <cellXfs count="86">
    <xf numFmtId="0" fontId="0" fillId="0" borderId="0" xfId="0"/>
    <xf numFmtId="0" fontId="1" fillId="0" borderId="0" xfId="0" applyFont="1" applyFill="1"/>
    <xf numFmtId="0" fontId="2" fillId="0" borderId="0" xfId="0" applyFont="1" applyFill="1" applyAlignment="1">
      <alignment vertical="center" wrapText="1"/>
    </xf>
    <xf numFmtId="0" fontId="3" fillId="0" borderId="0" xfId="0" applyFont="1" applyFill="1" applyAlignment="1">
      <alignment vertical="center"/>
    </xf>
    <xf numFmtId="0" fontId="4" fillId="0" borderId="0" xfId="0" applyFont="1" applyFill="1" applyAlignment="1">
      <alignment vertical="center"/>
    </xf>
    <xf numFmtId="0" fontId="5"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vertical="center"/>
    </xf>
    <xf numFmtId="0" fontId="6" fillId="0" borderId="0" xfId="0" applyFont="1" applyFill="1" applyBorder="1" applyAlignment="1">
      <alignment horizontal="center" vertical="center" wrapText="1"/>
    </xf>
    <xf numFmtId="0" fontId="7" fillId="0" borderId="0" xfId="0" applyFont="1" applyFill="1" applyAlignment="1">
      <alignment horizontal="center"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vertical="center" wrapText="1"/>
    </xf>
    <xf numFmtId="0" fontId="9" fillId="0" borderId="1" xfId="0" applyFont="1" applyFill="1" applyBorder="1" applyAlignment="1">
      <alignment vertical="center" wrapText="1"/>
    </xf>
    <xf numFmtId="176" fontId="1" fillId="0" borderId="1" xfId="0" applyNumberFormat="1" applyFont="1" applyFill="1" applyBorder="1"/>
    <xf numFmtId="176" fontId="1" fillId="0" borderId="1" xfId="0" applyNumberFormat="1" applyFont="1" applyFill="1" applyBorder="1" applyAlignment="1">
      <alignment horizontal="center"/>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1" fillId="0" borderId="1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 xfId="0" applyFont="1" applyFill="1" applyBorder="1" applyAlignment="1">
      <alignment horizontal="center"/>
    </xf>
    <xf numFmtId="0" fontId="1" fillId="0" borderId="11" xfId="0" applyFont="1" applyFill="1" applyBorder="1" applyAlignment="1">
      <alignment horizontal="center"/>
    </xf>
    <xf numFmtId="0" fontId="1" fillId="0" borderId="13" xfId="0" applyFont="1" applyFill="1" applyBorder="1" applyAlignment="1">
      <alignment horizontal="center"/>
    </xf>
    <xf numFmtId="0" fontId="1" fillId="0" borderId="12" xfId="0" applyFont="1" applyFill="1" applyBorder="1" applyAlignment="1">
      <alignment horizontal="center"/>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9" fontId="1" fillId="0" borderId="1" xfId="0" applyNumberFormat="1" applyFont="1" applyFill="1" applyBorder="1" applyAlignment="1">
      <alignment horizontal="center"/>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0" fillId="0" borderId="11" xfId="0" applyFont="1" applyFill="1" applyBorder="1" applyAlignment="1">
      <alignment horizontal="center"/>
    </xf>
    <xf numFmtId="0" fontId="10" fillId="0" borderId="13" xfId="0" applyFont="1" applyFill="1" applyBorder="1" applyAlignment="1">
      <alignment horizontal="center"/>
    </xf>
    <xf numFmtId="0" fontId="10" fillId="0" borderId="12" xfId="0" applyFont="1" applyFill="1" applyBorder="1" applyAlignment="1">
      <alignment horizontal="center"/>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0" fillId="0" borderId="13" xfId="0" applyFill="1" applyBorder="1" applyAlignment="1">
      <alignment vertical="center" wrapText="1"/>
    </xf>
    <xf numFmtId="0" fontId="0" fillId="0" borderId="12" xfId="0" applyFill="1" applyBorder="1" applyAlignment="1">
      <alignment vertical="center" wrapText="1"/>
    </xf>
    <xf numFmtId="0" fontId="14" fillId="0" borderId="11"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5" fillId="0" borderId="13" xfId="0" applyFont="1" applyFill="1" applyBorder="1" applyAlignment="1">
      <alignment horizontal="left" vertical="center" wrapText="1"/>
    </xf>
    <xf numFmtId="0" fontId="0" fillId="0" borderId="13" xfId="0" applyFill="1" applyBorder="1" applyAlignment="1">
      <alignment horizontal="left" vertical="center" wrapText="1"/>
    </xf>
    <xf numFmtId="0" fontId="15" fillId="0" borderId="13" xfId="0" applyFont="1" applyFill="1" applyBorder="1" applyAlignment="1">
      <alignment vertical="center" wrapText="1"/>
    </xf>
    <xf numFmtId="0" fontId="15" fillId="0" borderId="12" xfId="0" applyFont="1" applyFill="1" applyBorder="1" applyAlignment="1">
      <alignment vertical="center" wrapText="1"/>
    </xf>
    <xf numFmtId="0" fontId="5" fillId="0" borderId="1" xfId="0" applyFont="1" applyFill="1" applyBorder="1" applyAlignment="1" applyProtection="1">
      <alignment horizontal="justify" vertical="center" wrapText="1"/>
      <protection locked="0"/>
    </xf>
    <xf numFmtId="0" fontId="5" fillId="0" borderId="1" xfId="0" applyFont="1" applyFill="1" applyBorder="1" applyAlignment="1" applyProtection="1">
      <alignment horizontal="left" vertical="center" wrapText="1"/>
      <protection locked="0"/>
    </xf>
    <xf numFmtId="0" fontId="1" fillId="0" borderId="1" xfId="0" applyFont="1" applyFill="1" applyBorder="1"/>
    <xf numFmtId="0" fontId="5" fillId="0" borderId="1" xfId="0" applyFont="1" applyFill="1" applyBorder="1" applyAlignment="1">
      <alignment horizontal="right" vertical="center" wrapText="1"/>
    </xf>
    <xf numFmtId="0" fontId="5" fillId="0" borderId="13" xfId="0" applyFont="1" applyFill="1" applyBorder="1" applyAlignment="1">
      <alignment horizontal="center" vertical="center" wrapText="1"/>
    </xf>
    <xf numFmtId="9" fontId="1" fillId="0" borderId="11" xfId="0" applyNumberFormat="1" applyFont="1" applyFill="1" applyBorder="1" applyAlignment="1">
      <alignment horizontal="center"/>
    </xf>
    <xf numFmtId="10" fontId="1" fillId="0" borderId="11" xfId="0" applyNumberFormat="1" applyFont="1" applyFill="1" applyBorder="1" applyAlignment="1">
      <alignment horizontal="center"/>
    </xf>
    <xf numFmtId="0" fontId="5"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9" fontId="5" fillId="0" borderId="1" xfId="3" applyNumberFormat="1" applyFont="1" applyFill="1" applyBorder="1" applyAlignment="1">
      <alignment horizontal="left" vertical="center" wrapText="1"/>
    </xf>
    <xf numFmtId="0" fontId="9" fillId="0" borderId="1" xfId="0" applyFont="1" applyFill="1" applyBorder="1" applyAlignment="1">
      <alignment horizontal="center" vertical="center" wrapText="1"/>
    </xf>
    <xf numFmtId="0" fontId="0" fillId="0" borderId="12" xfId="0" applyFill="1" applyBorder="1" applyAlignment="1">
      <alignment horizontal="left" vertical="center" wrapText="1"/>
    </xf>
    <xf numFmtId="0" fontId="15" fillId="0" borderId="12" xfId="0" applyFont="1" applyFill="1" applyBorder="1" applyAlignment="1">
      <alignment horizontal="left" vertical="center" wrapText="1"/>
    </xf>
    <xf numFmtId="0" fontId="16" fillId="0" borderId="0" xfId="0" applyFont="1" applyFill="1" applyAlignment="1">
      <alignment vertical="center" wrapText="1"/>
    </xf>
    <xf numFmtId="0" fontId="0" fillId="0" borderId="0" xfId="0" applyFill="1" applyAlignment="1">
      <alignment vertical="center"/>
    </xf>
    <xf numFmtId="0" fontId="17" fillId="0" borderId="0" xfId="0" applyFont="1" applyFill="1" applyBorder="1" applyAlignment="1">
      <alignment horizontal="center" vertical="center" wrapText="1"/>
    </xf>
    <xf numFmtId="0" fontId="16" fillId="0" borderId="14" xfId="0" applyFont="1" applyFill="1" applyBorder="1" applyAlignment="1">
      <alignment horizontal="left" vertical="center" wrapText="1"/>
    </xf>
    <xf numFmtId="0" fontId="16" fillId="0" borderId="14" xfId="0" applyFont="1" applyFill="1" applyBorder="1" applyAlignment="1">
      <alignment horizontal="right" vertical="center" wrapText="1"/>
    </xf>
    <xf numFmtId="0" fontId="16"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177" fontId="19" fillId="0" borderId="1" xfId="0" applyNumberFormat="1"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10" xfId="0" applyFont="1" applyFill="1" applyBorder="1" applyAlignment="1">
      <alignment horizontal="center" vertical="center" wrapText="1"/>
    </xf>
    <xf numFmtId="0" fontId="16" fillId="0" borderId="1" xfId="0" applyFont="1" applyFill="1" applyBorder="1" applyAlignment="1">
      <alignment horizontal="center" vertical="center" textRotation="255" wrapText="1"/>
    </xf>
    <xf numFmtId="0" fontId="16" fillId="0" borderId="15" xfId="0" applyFont="1" applyFill="1" applyBorder="1" applyAlignment="1">
      <alignment horizontal="left" vertical="center" wrapText="1"/>
    </xf>
    <xf numFmtId="0" fontId="16" fillId="0" borderId="15" xfId="0" applyFont="1" applyFill="1" applyBorder="1" applyAlignment="1">
      <alignment horizontal="center" vertical="center" wrapText="1"/>
    </xf>
  </cellXfs>
  <cellStyles count="9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20% - 强调文字颜色 1 2" xfId="49"/>
    <cellStyle name="输出 3" xfId="50"/>
    <cellStyle name="计算 2" xfId="51"/>
    <cellStyle name="常规 6" xfId="52"/>
    <cellStyle name="40% - 强调文字颜色 4 2" xfId="53"/>
    <cellStyle name="40% - 强调文字颜色 1 2" xfId="54"/>
    <cellStyle name="40% - 强调文字颜色 2 2" xfId="55"/>
    <cellStyle name="常规 8 2" xfId="56"/>
    <cellStyle name="输出 2" xfId="57"/>
    <cellStyle name="适中 2" xfId="58"/>
    <cellStyle name="40% - 强调文字颜色 6 2" xfId="59"/>
    <cellStyle name="20% - 强调文字颜色 2 2" xfId="60"/>
    <cellStyle name="20% - 强调文字颜色 3 2" xfId="61"/>
    <cellStyle name="常规 3" xfId="62"/>
    <cellStyle name="20% - 强调文字颜色 5 2" xfId="63"/>
    <cellStyle name="20% - 强调文字颜色 6 2" xfId="64"/>
    <cellStyle name="40% - 强调文字颜色 3 2" xfId="65"/>
    <cellStyle name="60% - 强调文字颜色 1 2" xfId="66"/>
    <cellStyle name="常规 5" xfId="67"/>
    <cellStyle name="60% - 强调文字颜色 2 2" xfId="68"/>
    <cellStyle name="60% - 强调文字颜色 3 2" xfId="69"/>
    <cellStyle name="60% - 强调文字颜色 4 2" xfId="70"/>
    <cellStyle name="60% - 强调文字颜色 5 2" xfId="71"/>
    <cellStyle name="60% - 强调文字颜色 6 2" xfId="72"/>
    <cellStyle name="标题 1 2" xfId="73"/>
    <cellStyle name="标题 2 2" xfId="74"/>
    <cellStyle name="标题 3 2" xfId="75"/>
    <cellStyle name="标题 4 2" xfId="76"/>
    <cellStyle name="标题 5" xfId="77"/>
    <cellStyle name="差 2" xfId="78"/>
    <cellStyle name="常规 2 2" xfId="79"/>
    <cellStyle name="注释 2" xfId="80"/>
    <cellStyle name="好 2" xfId="81"/>
    <cellStyle name="汇总 2" xfId="82"/>
    <cellStyle name="检查单元格 2" xfId="83"/>
    <cellStyle name="解释性文本 2" xfId="84"/>
    <cellStyle name="警告文本 2" xfId="85"/>
    <cellStyle name="链接单元格 2" xfId="86"/>
    <cellStyle name="强调文字颜色 1 2" xfId="87"/>
    <cellStyle name="强调文字颜色 2 2" xfId="88"/>
    <cellStyle name="强调文字颜色 3 2" xfId="89"/>
    <cellStyle name="强调文字颜色 6 2" xfId="90"/>
    <cellStyle name="输入 2" xfId="91"/>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6"/>
  <sheetViews>
    <sheetView tabSelected="1" topLeftCell="A12" workbookViewId="0">
      <selection activeCell="F17" sqref="F17"/>
    </sheetView>
  </sheetViews>
  <sheetFormatPr defaultColWidth="8.875" defaultRowHeight="13.5" outlineLevelCol="3"/>
  <cols>
    <col min="1" max="1" width="25.625" style="72" customWidth="1"/>
    <col min="2" max="3" width="40.625" style="72" customWidth="1"/>
    <col min="4" max="4" width="45.625" style="72" customWidth="1"/>
    <col min="5" max="5" width="8.26666666666667" style="72" customWidth="1"/>
    <col min="6" max="252" width="9" style="72"/>
    <col min="253" max="253" width="9.26666666666667" style="72" customWidth="1"/>
    <col min="254" max="254" width="39.125" style="72" customWidth="1"/>
    <col min="255" max="255" width="10.7666666666667" style="72" customWidth="1"/>
    <col min="256" max="256" width="17.375" style="72" customWidth="1"/>
    <col min="257" max="257" width="7.875" style="72" customWidth="1"/>
    <col min="258" max="508" width="9" style="72"/>
    <col min="509" max="509" width="9.26666666666667" style="72" customWidth="1"/>
    <col min="510" max="510" width="39.125" style="72" customWidth="1"/>
    <col min="511" max="511" width="10.7666666666667" style="72" customWidth="1"/>
    <col min="512" max="512" width="17.375" style="72" customWidth="1"/>
    <col min="513" max="513" width="7.875" style="72" customWidth="1"/>
    <col min="514" max="764" width="9" style="72"/>
    <col min="765" max="765" width="9.26666666666667" style="72" customWidth="1"/>
    <col min="766" max="766" width="39.125" style="72" customWidth="1"/>
    <col min="767" max="767" width="10.7666666666667" style="72" customWidth="1"/>
    <col min="768" max="768" width="17.375" style="72" customWidth="1"/>
    <col min="769" max="769" width="7.875" style="72" customWidth="1"/>
    <col min="770" max="1020" width="9" style="72"/>
    <col min="1021" max="1021" width="9.26666666666667" style="72" customWidth="1"/>
    <col min="1022" max="1022" width="39.125" style="72" customWidth="1"/>
    <col min="1023" max="1023" width="10.7666666666667" style="72" customWidth="1"/>
    <col min="1024" max="1024" width="17.375" style="72" customWidth="1"/>
    <col min="1025" max="1025" width="7.875" style="72" customWidth="1"/>
    <col min="1026" max="1276" width="9" style="72"/>
    <col min="1277" max="1277" width="9.26666666666667" style="72" customWidth="1"/>
    <col min="1278" max="1278" width="39.125" style="72" customWidth="1"/>
    <col min="1279" max="1279" width="10.7666666666667" style="72" customWidth="1"/>
    <col min="1280" max="1280" width="17.375" style="72" customWidth="1"/>
    <col min="1281" max="1281" width="7.875" style="72" customWidth="1"/>
    <col min="1282" max="1532" width="9" style="72"/>
    <col min="1533" max="1533" width="9.26666666666667" style="72" customWidth="1"/>
    <col min="1534" max="1534" width="39.125" style="72" customWidth="1"/>
    <col min="1535" max="1535" width="10.7666666666667" style="72" customWidth="1"/>
    <col min="1536" max="1536" width="17.375" style="72" customWidth="1"/>
    <col min="1537" max="1537" width="7.875" style="72" customWidth="1"/>
    <col min="1538" max="1788" width="9" style="72"/>
    <col min="1789" max="1789" width="9.26666666666667" style="72" customWidth="1"/>
    <col min="1790" max="1790" width="39.125" style="72" customWidth="1"/>
    <col min="1791" max="1791" width="10.7666666666667" style="72" customWidth="1"/>
    <col min="1792" max="1792" width="17.375" style="72" customWidth="1"/>
    <col min="1793" max="1793" width="7.875" style="72" customWidth="1"/>
    <col min="1794" max="2044" width="9" style="72"/>
    <col min="2045" max="2045" width="9.26666666666667" style="72" customWidth="1"/>
    <col min="2046" max="2046" width="39.125" style="72" customWidth="1"/>
    <col min="2047" max="2047" width="10.7666666666667" style="72" customWidth="1"/>
    <col min="2048" max="2048" width="17.375" style="72" customWidth="1"/>
    <col min="2049" max="2049" width="7.875" style="72" customWidth="1"/>
    <col min="2050" max="2300" width="9" style="72"/>
    <col min="2301" max="2301" width="9.26666666666667" style="72" customWidth="1"/>
    <col min="2302" max="2302" width="39.125" style="72" customWidth="1"/>
    <col min="2303" max="2303" width="10.7666666666667" style="72" customWidth="1"/>
    <col min="2304" max="2304" width="17.375" style="72" customWidth="1"/>
    <col min="2305" max="2305" width="7.875" style="72" customWidth="1"/>
    <col min="2306" max="2556" width="9" style="72"/>
    <col min="2557" max="2557" width="9.26666666666667" style="72" customWidth="1"/>
    <col min="2558" max="2558" width="39.125" style="72" customWidth="1"/>
    <col min="2559" max="2559" width="10.7666666666667" style="72" customWidth="1"/>
    <col min="2560" max="2560" width="17.375" style="72" customWidth="1"/>
    <col min="2561" max="2561" width="7.875" style="72" customWidth="1"/>
    <col min="2562" max="2812" width="9" style="72"/>
    <col min="2813" max="2813" width="9.26666666666667" style="72" customWidth="1"/>
    <col min="2814" max="2814" width="39.125" style="72" customWidth="1"/>
    <col min="2815" max="2815" width="10.7666666666667" style="72" customWidth="1"/>
    <col min="2816" max="2816" width="17.375" style="72" customWidth="1"/>
    <col min="2817" max="2817" width="7.875" style="72" customWidth="1"/>
    <col min="2818" max="3068" width="9" style="72"/>
    <col min="3069" max="3069" width="9.26666666666667" style="72" customWidth="1"/>
    <col min="3070" max="3070" width="39.125" style="72" customWidth="1"/>
    <col min="3071" max="3071" width="10.7666666666667" style="72" customWidth="1"/>
    <col min="3072" max="3072" width="17.375" style="72" customWidth="1"/>
    <col min="3073" max="3073" width="7.875" style="72" customWidth="1"/>
    <col min="3074" max="3324" width="9" style="72"/>
    <col min="3325" max="3325" width="9.26666666666667" style="72" customWidth="1"/>
    <col min="3326" max="3326" width="39.125" style="72" customWidth="1"/>
    <col min="3327" max="3327" width="10.7666666666667" style="72" customWidth="1"/>
    <col min="3328" max="3328" width="17.375" style="72" customWidth="1"/>
    <col min="3329" max="3329" width="7.875" style="72" customWidth="1"/>
    <col min="3330" max="3580" width="9" style="72"/>
    <col min="3581" max="3581" width="9.26666666666667" style="72" customWidth="1"/>
    <col min="3582" max="3582" width="39.125" style="72" customWidth="1"/>
    <col min="3583" max="3583" width="10.7666666666667" style="72" customWidth="1"/>
    <col min="3584" max="3584" width="17.375" style="72" customWidth="1"/>
    <col min="3585" max="3585" width="7.875" style="72" customWidth="1"/>
    <col min="3586" max="3836" width="9" style="72"/>
    <col min="3837" max="3837" width="9.26666666666667" style="72" customWidth="1"/>
    <col min="3838" max="3838" width="39.125" style="72" customWidth="1"/>
    <col min="3839" max="3839" width="10.7666666666667" style="72" customWidth="1"/>
    <col min="3840" max="3840" width="17.375" style="72" customWidth="1"/>
    <col min="3841" max="3841" width="7.875" style="72" customWidth="1"/>
    <col min="3842" max="4092" width="9" style="72"/>
    <col min="4093" max="4093" width="9.26666666666667" style="72" customWidth="1"/>
    <col min="4094" max="4094" width="39.125" style="72" customWidth="1"/>
    <col min="4095" max="4095" width="10.7666666666667" style="72" customWidth="1"/>
    <col min="4096" max="4096" width="17.375" style="72" customWidth="1"/>
    <col min="4097" max="4097" width="7.875" style="72" customWidth="1"/>
    <col min="4098" max="4348" width="9" style="72"/>
    <col min="4349" max="4349" width="9.26666666666667" style="72" customWidth="1"/>
    <col min="4350" max="4350" width="39.125" style="72" customWidth="1"/>
    <col min="4351" max="4351" width="10.7666666666667" style="72" customWidth="1"/>
    <col min="4352" max="4352" width="17.375" style="72" customWidth="1"/>
    <col min="4353" max="4353" width="7.875" style="72" customWidth="1"/>
    <col min="4354" max="4604" width="9" style="72"/>
    <col min="4605" max="4605" width="9.26666666666667" style="72" customWidth="1"/>
    <col min="4606" max="4606" width="39.125" style="72" customWidth="1"/>
    <col min="4607" max="4607" width="10.7666666666667" style="72" customWidth="1"/>
    <col min="4608" max="4608" width="17.375" style="72" customWidth="1"/>
    <col min="4609" max="4609" width="7.875" style="72" customWidth="1"/>
    <col min="4610" max="4860" width="9" style="72"/>
    <col min="4861" max="4861" width="9.26666666666667" style="72" customWidth="1"/>
    <col min="4862" max="4862" width="39.125" style="72" customWidth="1"/>
    <col min="4863" max="4863" width="10.7666666666667" style="72" customWidth="1"/>
    <col min="4864" max="4864" width="17.375" style="72" customWidth="1"/>
    <col min="4865" max="4865" width="7.875" style="72" customWidth="1"/>
    <col min="4866" max="5116" width="9" style="72"/>
    <col min="5117" max="5117" width="9.26666666666667" style="72" customWidth="1"/>
    <col min="5118" max="5118" width="39.125" style="72" customWidth="1"/>
    <col min="5119" max="5119" width="10.7666666666667" style="72" customWidth="1"/>
    <col min="5120" max="5120" width="17.375" style="72" customWidth="1"/>
    <col min="5121" max="5121" width="7.875" style="72" customWidth="1"/>
    <col min="5122" max="5372" width="9" style="72"/>
    <col min="5373" max="5373" width="9.26666666666667" style="72" customWidth="1"/>
    <col min="5374" max="5374" width="39.125" style="72" customWidth="1"/>
    <col min="5375" max="5375" width="10.7666666666667" style="72" customWidth="1"/>
    <col min="5376" max="5376" width="17.375" style="72" customWidth="1"/>
    <col min="5377" max="5377" width="7.875" style="72" customWidth="1"/>
    <col min="5378" max="5628" width="9" style="72"/>
    <col min="5629" max="5629" width="9.26666666666667" style="72" customWidth="1"/>
    <col min="5630" max="5630" width="39.125" style="72" customWidth="1"/>
    <col min="5631" max="5631" width="10.7666666666667" style="72" customWidth="1"/>
    <col min="5632" max="5632" width="17.375" style="72" customWidth="1"/>
    <col min="5633" max="5633" width="7.875" style="72" customWidth="1"/>
    <col min="5634" max="5884" width="9" style="72"/>
    <col min="5885" max="5885" width="9.26666666666667" style="72" customWidth="1"/>
    <col min="5886" max="5886" width="39.125" style="72" customWidth="1"/>
    <col min="5887" max="5887" width="10.7666666666667" style="72" customWidth="1"/>
    <col min="5888" max="5888" width="17.375" style="72" customWidth="1"/>
    <col min="5889" max="5889" width="7.875" style="72" customWidth="1"/>
    <col min="5890" max="6140" width="9" style="72"/>
    <col min="6141" max="6141" width="9.26666666666667" style="72" customWidth="1"/>
    <col min="6142" max="6142" width="39.125" style="72" customWidth="1"/>
    <col min="6143" max="6143" width="10.7666666666667" style="72" customWidth="1"/>
    <col min="6144" max="6144" width="17.375" style="72" customWidth="1"/>
    <col min="6145" max="6145" width="7.875" style="72" customWidth="1"/>
    <col min="6146" max="6396" width="9" style="72"/>
    <col min="6397" max="6397" width="9.26666666666667" style="72" customWidth="1"/>
    <col min="6398" max="6398" width="39.125" style="72" customWidth="1"/>
    <col min="6399" max="6399" width="10.7666666666667" style="72" customWidth="1"/>
    <col min="6400" max="6400" width="17.375" style="72" customWidth="1"/>
    <col min="6401" max="6401" width="7.875" style="72" customWidth="1"/>
    <col min="6402" max="6652" width="9" style="72"/>
    <col min="6653" max="6653" width="9.26666666666667" style="72" customWidth="1"/>
    <col min="6654" max="6654" width="39.125" style="72" customWidth="1"/>
    <col min="6655" max="6655" width="10.7666666666667" style="72" customWidth="1"/>
    <col min="6656" max="6656" width="17.375" style="72" customWidth="1"/>
    <col min="6657" max="6657" width="7.875" style="72" customWidth="1"/>
    <col min="6658" max="6908" width="9" style="72"/>
    <col min="6909" max="6909" width="9.26666666666667" style="72" customWidth="1"/>
    <col min="6910" max="6910" width="39.125" style="72" customWidth="1"/>
    <col min="6911" max="6911" width="10.7666666666667" style="72" customWidth="1"/>
    <col min="6912" max="6912" width="17.375" style="72" customWidth="1"/>
    <col min="6913" max="6913" width="7.875" style="72" customWidth="1"/>
    <col min="6914" max="7164" width="9" style="72"/>
    <col min="7165" max="7165" width="9.26666666666667" style="72" customWidth="1"/>
    <col min="7166" max="7166" width="39.125" style="72" customWidth="1"/>
    <col min="7167" max="7167" width="10.7666666666667" style="72" customWidth="1"/>
    <col min="7168" max="7168" width="17.375" style="72" customWidth="1"/>
    <col min="7169" max="7169" width="7.875" style="72" customWidth="1"/>
    <col min="7170" max="7420" width="9" style="72"/>
    <col min="7421" max="7421" width="9.26666666666667" style="72" customWidth="1"/>
    <col min="7422" max="7422" width="39.125" style="72" customWidth="1"/>
    <col min="7423" max="7423" width="10.7666666666667" style="72" customWidth="1"/>
    <col min="7424" max="7424" width="17.375" style="72" customWidth="1"/>
    <col min="7425" max="7425" width="7.875" style="72" customWidth="1"/>
    <col min="7426" max="7676" width="9" style="72"/>
    <col min="7677" max="7677" width="9.26666666666667" style="72" customWidth="1"/>
    <col min="7678" max="7678" width="39.125" style="72" customWidth="1"/>
    <col min="7679" max="7679" width="10.7666666666667" style="72" customWidth="1"/>
    <col min="7680" max="7680" width="17.375" style="72" customWidth="1"/>
    <col min="7681" max="7681" width="7.875" style="72" customWidth="1"/>
    <col min="7682" max="7932" width="9" style="72"/>
    <col min="7933" max="7933" width="9.26666666666667" style="72" customWidth="1"/>
    <col min="7934" max="7934" width="39.125" style="72" customWidth="1"/>
    <col min="7935" max="7935" width="10.7666666666667" style="72" customWidth="1"/>
    <col min="7936" max="7936" width="17.375" style="72" customWidth="1"/>
    <col min="7937" max="7937" width="7.875" style="72" customWidth="1"/>
    <col min="7938" max="8188" width="9" style="72"/>
    <col min="8189" max="8189" width="9.26666666666667" style="72" customWidth="1"/>
    <col min="8190" max="8190" width="39.125" style="72" customWidth="1"/>
    <col min="8191" max="8191" width="10.7666666666667" style="72" customWidth="1"/>
    <col min="8192" max="8192" width="17.375" style="72" customWidth="1"/>
    <col min="8193" max="8193" width="7.875" style="72" customWidth="1"/>
    <col min="8194" max="8444" width="9" style="72"/>
    <col min="8445" max="8445" width="9.26666666666667" style="72" customWidth="1"/>
    <col min="8446" max="8446" width="39.125" style="72" customWidth="1"/>
    <col min="8447" max="8447" width="10.7666666666667" style="72" customWidth="1"/>
    <col min="8448" max="8448" width="17.375" style="72" customWidth="1"/>
    <col min="8449" max="8449" width="7.875" style="72" customWidth="1"/>
    <col min="8450" max="8700" width="9" style="72"/>
    <col min="8701" max="8701" width="9.26666666666667" style="72" customWidth="1"/>
    <col min="8702" max="8702" width="39.125" style="72" customWidth="1"/>
    <col min="8703" max="8703" width="10.7666666666667" style="72" customWidth="1"/>
    <col min="8704" max="8704" width="17.375" style="72" customWidth="1"/>
    <col min="8705" max="8705" width="7.875" style="72" customWidth="1"/>
    <col min="8706" max="8956" width="9" style="72"/>
    <col min="8957" max="8957" width="9.26666666666667" style="72" customWidth="1"/>
    <col min="8958" max="8958" width="39.125" style="72" customWidth="1"/>
    <col min="8959" max="8959" width="10.7666666666667" style="72" customWidth="1"/>
    <col min="8960" max="8960" width="17.375" style="72" customWidth="1"/>
    <col min="8961" max="8961" width="7.875" style="72" customWidth="1"/>
    <col min="8962" max="9212" width="9" style="72"/>
    <col min="9213" max="9213" width="9.26666666666667" style="72" customWidth="1"/>
    <col min="9214" max="9214" width="39.125" style="72" customWidth="1"/>
    <col min="9215" max="9215" width="10.7666666666667" style="72" customWidth="1"/>
    <col min="9216" max="9216" width="17.375" style="72" customWidth="1"/>
    <col min="9217" max="9217" width="7.875" style="72" customWidth="1"/>
    <col min="9218" max="9468" width="9" style="72"/>
    <col min="9469" max="9469" width="9.26666666666667" style="72" customWidth="1"/>
    <col min="9470" max="9470" width="39.125" style="72" customWidth="1"/>
    <col min="9471" max="9471" width="10.7666666666667" style="72" customWidth="1"/>
    <col min="9472" max="9472" width="17.375" style="72" customWidth="1"/>
    <col min="9473" max="9473" width="7.875" style="72" customWidth="1"/>
    <col min="9474" max="9724" width="9" style="72"/>
    <col min="9725" max="9725" width="9.26666666666667" style="72" customWidth="1"/>
    <col min="9726" max="9726" width="39.125" style="72" customWidth="1"/>
    <col min="9727" max="9727" width="10.7666666666667" style="72" customWidth="1"/>
    <col min="9728" max="9728" width="17.375" style="72" customWidth="1"/>
    <col min="9729" max="9729" width="7.875" style="72" customWidth="1"/>
    <col min="9730" max="9980" width="9" style="72"/>
    <col min="9981" max="9981" width="9.26666666666667" style="72" customWidth="1"/>
    <col min="9982" max="9982" width="39.125" style="72" customWidth="1"/>
    <col min="9983" max="9983" width="10.7666666666667" style="72" customWidth="1"/>
    <col min="9984" max="9984" width="17.375" style="72" customWidth="1"/>
    <col min="9985" max="9985" width="7.875" style="72" customWidth="1"/>
    <col min="9986" max="10236" width="9" style="72"/>
    <col min="10237" max="10237" width="9.26666666666667" style="72" customWidth="1"/>
    <col min="10238" max="10238" width="39.125" style="72" customWidth="1"/>
    <col min="10239" max="10239" width="10.7666666666667" style="72" customWidth="1"/>
    <col min="10240" max="10240" width="17.375" style="72" customWidth="1"/>
    <col min="10241" max="10241" width="7.875" style="72" customWidth="1"/>
    <col min="10242" max="10492" width="9" style="72"/>
    <col min="10493" max="10493" width="9.26666666666667" style="72" customWidth="1"/>
    <col min="10494" max="10494" width="39.125" style="72" customWidth="1"/>
    <col min="10495" max="10495" width="10.7666666666667" style="72" customWidth="1"/>
    <col min="10496" max="10496" width="17.375" style="72" customWidth="1"/>
    <col min="10497" max="10497" width="7.875" style="72" customWidth="1"/>
    <col min="10498" max="10748" width="9" style="72"/>
    <col min="10749" max="10749" width="9.26666666666667" style="72" customWidth="1"/>
    <col min="10750" max="10750" width="39.125" style="72" customWidth="1"/>
    <col min="10751" max="10751" width="10.7666666666667" style="72" customWidth="1"/>
    <col min="10752" max="10752" width="17.375" style="72" customWidth="1"/>
    <col min="10753" max="10753" width="7.875" style="72" customWidth="1"/>
    <col min="10754" max="11004" width="9" style="72"/>
    <col min="11005" max="11005" width="9.26666666666667" style="72" customWidth="1"/>
    <col min="11006" max="11006" width="39.125" style="72" customWidth="1"/>
    <col min="11007" max="11007" width="10.7666666666667" style="72" customWidth="1"/>
    <col min="11008" max="11008" width="17.375" style="72" customWidth="1"/>
    <col min="11009" max="11009" width="7.875" style="72" customWidth="1"/>
    <col min="11010" max="11260" width="9" style="72"/>
    <col min="11261" max="11261" width="9.26666666666667" style="72" customWidth="1"/>
    <col min="11262" max="11262" width="39.125" style="72" customWidth="1"/>
    <col min="11263" max="11263" width="10.7666666666667" style="72" customWidth="1"/>
    <col min="11264" max="11264" width="17.375" style="72" customWidth="1"/>
    <col min="11265" max="11265" width="7.875" style="72" customWidth="1"/>
    <col min="11266" max="11516" width="9" style="72"/>
    <col min="11517" max="11517" width="9.26666666666667" style="72" customWidth="1"/>
    <col min="11518" max="11518" width="39.125" style="72" customWidth="1"/>
    <col min="11519" max="11519" width="10.7666666666667" style="72" customWidth="1"/>
    <col min="11520" max="11520" width="17.375" style="72" customWidth="1"/>
    <col min="11521" max="11521" width="7.875" style="72" customWidth="1"/>
    <col min="11522" max="11772" width="9" style="72"/>
    <col min="11773" max="11773" width="9.26666666666667" style="72" customWidth="1"/>
    <col min="11774" max="11774" width="39.125" style="72" customWidth="1"/>
    <col min="11775" max="11775" width="10.7666666666667" style="72" customWidth="1"/>
    <col min="11776" max="11776" width="17.375" style="72" customWidth="1"/>
    <col min="11777" max="11777" width="7.875" style="72" customWidth="1"/>
    <col min="11778" max="12028" width="9" style="72"/>
    <col min="12029" max="12029" width="9.26666666666667" style="72" customWidth="1"/>
    <col min="12030" max="12030" width="39.125" style="72" customWidth="1"/>
    <col min="12031" max="12031" width="10.7666666666667" style="72" customWidth="1"/>
    <col min="12032" max="12032" width="17.375" style="72" customWidth="1"/>
    <col min="12033" max="12033" width="7.875" style="72" customWidth="1"/>
    <col min="12034" max="12284" width="9" style="72"/>
    <col min="12285" max="12285" width="9.26666666666667" style="72" customWidth="1"/>
    <col min="12286" max="12286" width="39.125" style="72" customWidth="1"/>
    <col min="12287" max="12287" width="10.7666666666667" style="72" customWidth="1"/>
    <col min="12288" max="12288" width="17.375" style="72" customWidth="1"/>
    <col min="12289" max="12289" width="7.875" style="72" customWidth="1"/>
    <col min="12290" max="12540" width="9" style="72"/>
    <col min="12541" max="12541" width="9.26666666666667" style="72" customWidth="1"/>
    <col min="12542" max="12542" width="39.125" style="72" customWidth="1"/>
    <col min="12543" max="12543" width="10.7666666666667" style="72" customWidth="1"/>
    <col min="12544" max="12544" width="17.375" style="72" customWidth="1"/>
    <col min="12545" max="12545" width="7.875" style="72" customWidth="1"/>
    <col min="12546" max="12796" width="9" style="72"/>
    <col min="12797" max="12797" width="9.26666666666667" style="72" customWidth="1"/>
    <col min="12798" max="12798" width="39.125" style="72" customWidth="1"/>
    <col min="12799" max="12799" width="10.7666666666667" style="72" customWidth="1"/>
    <col min="12800" max="12800" width="17.375" style="72" customWidth="1"/>
    <col min="12801" max="12801" width="7.875" style="72" customWidth="1"/>
    <col min="12802" max="13052" width="9" style="72"/>
    <col min="13053" max="13053" width="9.26666666666667" style="72" customWidth="1"/>
    <col min="13054" max="13054" width="39.125" style="72" customWidth="1"/>
    <col min="13055" max="13055" width="10.7666666666667" style="72" customWidth="1"/>
    <col min="13056" max="13056" width="17.375" style="72" customWidth="1"/>
    <col min="13057" max="13057" width="7.875" style="72" customWidth="1"/>
    <col min="13058" max="13308" width="9" style="72"/>
    <col min="13309" max="13309" width="9.26666666666667" style="72" customWidth="1"/>
    <col min="13310" max="13310" width="39.125" style="72" customWidth="1"/>
    <col min="13311" max="13311" width="10.7666666666667" style="72" customWidth="1"/>
    <col min="13312" max="13312" width="17.375" style="72" customWidth="1"/>
    <col min="13313" max="13313" width="7.875" style="72" customWidth="1"/>
    <col min="13314" max="13564" width="9" style="72"/>
    <col min="13565" max="13565" width="9.26666666666667" style="72" customWidth="1"/>
    <col min="13566" max="13566" width="39.125" style="72" customWidth="1"/>
    <col min="13567" max="13567" width="10.7666666666667" style="72" customWidth="1"/>
    <col min="13568" max="13568" width="17.375" style="72" customWidth="1"/>
    <col min="13569" max="13569" width="7.875" style="72" customWidth="1"/>
    <col min="13570" max="13820" width="9" style="72"/>
    <col min="13821" max="13821" width="9.26666666666667" style="72" customWidth="1"/>
    <col min="13822" max="13822" width="39.125" style="72" customWidth="1"/>
    <col min="13823" max="13823" width="10.7666666666667" style="72" customWidth="1"/>
    <col min="13824" max="13824" width="17.375" style="72" customWidth="1"/>
    <col min="13825" max="13825" width="7.875" style="72" customWidth="1"/>
    <col min="13826" max="14076" width="9" style="72"/>
    <col min="14077" max="14077" width="9.26666666666667" style="72" customWidth="1"/>
    <col min="14078" max="14078" width="39.125" style="72" customWidth="1"/>
    <col min="14079" max="14079" width="10.7666666666667" style="72" customWidth="1"/>
    <col min="14080" max="14080" width="17.375" style="72" customWidth="1"/>
    <col min="14081" max="14081" width="7.875" style="72" customWidth="1"/>
    <col min="14082" max="14332" width="9" style="72"/>
    <col min="14333" max="14333" width="9.26666666666667" style="72" customWidth="1"/>
    <col min="14334" max="14334" width="39.125" style="72" customWidth="1"/>
    <col min="14335" max="14335" width="10.7666666666667" style="72" customWidth="1"/>
    <col min="14336" max="14336" width="17.375" style="72" customWidth="1"/>
    <col min="14337" max="14337" width="7.875" style="72" customWidth="1"/>
    <col min="14338" max="14588" width="9" style="72"/>
    <col min="14589" max="14589" width="9.26666666666667" style="72" customWidth="1"/>
    <col min="14590" max="14590" width="39.125" style="72" customWidth="1"/>
    <col min="14591" max="14591" width="10.7666666666667" style="72" customWidth="1"/>
    <col min="14592" max="14592" width="17.375" style="72" customWidth="1"/>
    <col min="14593" max="14593" width="7.875" style="72" customWidth="1"/>
    <col min="14594" max="14844" width="9" style="72"/>
    <col min="14845" max="14845" width="9.26666666666667" style="72" customWidth="1"/>
    <col min="14846" max="14846" width="39.125" style="72" customWidth="1"/>
    <col min="14847" max="14847" width="10.7666666666667" style="72" customWidth="1"/>
    <col min="14848" max="14848" width="17.375" style="72" customWidth="1"/>
    <col min="14849" max="14849" width="7.875" style="72" customWidth="1"/>
    <col min="14850" max="15100" width="9" style="72"/>
    <col min="15101" max="15101" width="9.26666666666667" style="72" customWidth="1"/>
    <col min="15102" max="15102" width="39.125" style="72" customWidth="1"/>
    <col min="15103" max="15103" width="10.7666666666667" style="72" customWidth="1"/>
    <col min="15104" max="15104" width="17.375" style="72" customWidth="1"/>
    <col min="15105" max="15105" width="7.875" style="72" customWidth="1"/>
    <col min="15106" max="15356" width="9" style="72"/>
    <col min="15357" max="15357" width="9.26666666666667" style="72" customWidth="1"/>
    <col min="15358" max="15358" width="39.125" style="72" customWidth="1"/>
    <col min="15359" max="15359" width="10.7666666666667" style="72" customWidth="1"/>
    <col min="15360" max="15360" width="17.375" style="72" customWidth="1"/>
    <col min="15361" max="15361" width="7.875" style="72" customWidth="1"/>
    <col min="15362" max="15612" width="9" style="72"/>
    <col min="15613" max="15613" width="9.26666666666667" style="72" customWidth="1"/>
    <col min="15614" max="15614" width="39.125" style="72" customWidth="1"/>
    <col min="15615" max="15615" width="10.7666666666667" style="72" customWidth="1"/>
    <col min="15616" max="15616" width="17.375" style="72" customWidth="1"/>
    <col min="15617" max="15617" width="7.875" style="72" customWidth="1"/>
    <col min="15618" max="15868" width="9" style="72"/>
    <col min="15869" max="15869" width="9.26666666666667" style="72" customWidth="1"/>
    <col min="15870" max="15870" width="39.125" style="72" customWidth="1"/>
    <col min="15871" max="15871" width="10.7666666666667" style="72" customWidth="1"/>
    <col min="15872" max="15872" width="17.375" style="72" customWidth="1"/>
    <col min="15873" max="15873" width="7.875" style="72" customWidth="1"/>
    <col min="15874" max="16124" width="9" style="72"/>
    <col min="16125" max="16125" width="9.26666666666667" style="72" customWidth="1"/>
    <col min="16126" max="16126" width="39.125" style="72" customWidth="1"/>
    <col min="16127" max="16127" width="10.7666666666667" style="72" customWidth="1"/>
    <col min="16128" max="16128" width="17.375" style="72" customWidth="1"/>
    <col min="16129" max="16129" width="7.875" style="72" customWidth="1"/>
    <col min="16130" max="16380" width="9" style="72"/>
    <col min="16381" max="16384" width="8.875" style="72"/>
  </cols>
  <sheetData>
    <row r="1" s="71" customFormat="1" ht="36" customHeight="1" spans="1:4">
      <c r="A1" s="73" t="s">
        <v>0</v>
      </c>
      <c r="B1" s="73"/>
      <c r="C1" s="73"/>
      <c r="D1" s="73"/>
    </row>
    <row r="2" s="71" customFormat="1" ht="14.25" customHeight="1" spans="1:4">
      <c r="A2" s="74" t="s">
        <v>1</v>
      </c>
      <c r="B2" s="74"/>
      <c r="C2" s="75" t="s">
        <v>2</v>
      </c>
      <c r="D2" s="75"/>
    </row>
    <row r="3" s="71" customFormat="1" ht="41" customHeight="1" spans="1:4">
      <c r="A3" s="76" t="s">
        <v>3</v>
      </c>
      <c r="B3" s="77" t="s">
        <v>4</v>
      </c>
      <c r="C3" s="76" t="s">
        <v>5</v>
      </c>
      <c r="D3" s="78" t="s">
        <v>6</v>
      </c>
    </row>
    <row r="4" s="71" customFormat="1" ht="28" customHeight="1" spans="1:4">
      <c r="A4" s="76" t="s">
        <v>7</v>
      </c>
      <c r="B4" s="79" t="s">
        <v>8</v>
      </c>
      <c r="C4" s="79"/>
      <c r="D4" s="79"/>
    </row>
    <row r="5" s="71" customFormat="1" ht="31" customHeight="1" spans="1:4">
      <c r="A5" s="80" t="s">
        <v>9</v>
      </c>
      <c r="B5" s="81" t="s">
        <v>10</v>
      </c>
      <c r="C5" s="81"/>
      <c r="D5" s="81"/>
    </row>
    <row r="6" s="71" customFormat="1" ht="40" customHeight="1" spans="1:4">
      <c r="A6" s="80"/>
      <c r="B6" s="81" t="s">
        <v>11</v>
      </c>
      <c r="C6" s="81"/>
      <c r="D6" s="81"/>
    </row>
    <row r="7" s="71" customFormat="1" ht="40" customHeight="1" spans="1:4">
      <c r="A7" s="80"/>
      <c r="B7" s="81" t="s">
        <v>12</v>
      </c>
      <c r="C7" s="81"/>
      <c r="D7" s="81"/>
    </row>
    <row r="8" s="71" customFormat="1" ht="29" customHeight="1" spans="1:4">
      <c r="A8" s="80"/>
      <c r="B8" s="81" t="s">
        <v>13</v>
      </c>
      <c r="C8" s="81"/>
      <c r="D8" s="81"/>
    </row>
    <row r="9" s="71" customFormat="1" ht="55" customHeight="1" spans="1:4">
      <c r="A9" s="76" t="s">
        <v>14</v>
      </c>
      <c r="B9" s="82" t="s">
        <v>15</v>
      </c>
      <c r="C9" s="82"/>
      <c r="D9" s="82"/>
    </row>
    <row r="10" s="71" customFormat="1" ht="172" customHeight="1" spans="1:4">
      <c r="A10" s="83" t="s">
        <v>16</v>
      </c>
      <c r="B10" s="81" t="s">
        <v>17</v>
      </c>
      <c r="C10" s="81"/>
      <c r="D10" s="81"/>
    </row>
    <row r="11" s="71" customFormat="1" ht="409" customHeight="1" spans="1:4">
      <c r="A11" s="83"/>
      <c r="B11" s="81" t="s">
        <v>18</v>
      </c>
      <c r="C11" s="81"/>
      <c r="D11" s="81"/>
    </row>
    <row r="12" s="71" customFormat="1" ht="306" customHeight="1" spans="1:4">
      <c r="A12" s="83"/>
      <c r="B12" s="81"/>
      <c r="C12" s="81"/>
      <c r="D12" s="81"/>
    </row>
    <row r="13" s="71" customFormat="1" ht="67" customHeight="1" spans="1:4">
      <c r="A13" s="76" t="s">
        <v>19</v>
      </c>
      <c r="B13" s="76" t="s">
        <v>20</v>
      </c>
      <c r="C13" s="76"/>
      <c r="D13" s="76"/>
    </row>
    <row r="14" s="71" customFormat="1" ht="78" customHeight="1" spans="1:4">
      <c r="A14" s="76" t="s">
        <v>21</v>
      </c>
      <c r="B14" s="81" t="s">
        <v>22</v>
      </c>
      <c r="C14" s="81"/>
      <c r="D14" s="81"/>
    </row>
    <row r="15" s="71" customFormat="1" ht="44" customHeight="1" spans="1:4">
      <c r="A15" s="83" t="s">
        <v>23</v>
      </c>
      <c r="B15" s="81" t="s">
        <v>24</v>
      </c>
      <c r="C15" s="81"/>
      <c r="D15" s="81"/>
    </row>
    <row r="16" s="71" customFormat="1" ht="16.5" customHeight="1" spans="1:4">
      <c r="A16" s="84"/>
      <c r="B16" s="84"/>
      <c r="C16" s="85" t="s">
        <v>25</v>
      </c>
      <c r="D16" s="85"/>
    </row>
  </sheetData>
  <mergeCells count="18">
    <mergeCell ref="A1:D1"/>
    <mergeCell ref="A2:B2"/>
    <mergeCell ref="C2:D2"/>
    <mergeCell ref="B4:D4"/>
    <mergeCell ref="B5:D5"/>
    <mergeCell ref="B6:D6"/>
    <mergeCell ref="B7:D7"/>
    <mergeCell ref="B8:D8"/>
    <mergeCell ref="B9:D9"/>
    <mergeCell ref="B10:D10"/>
    <mergeCell ref="B13:D13"/>
    <mergeCell ref="B14:D14"/>
    <mergeCell ref="B15:D15"/>
    <mergeCell ref="A16:B16"/>
    <mergeCell ref="C16:D16"/>
    <mergeCell ref="A5:A8"/>
    <mergeCell ref="A10:A12"/>
    <mergeCell ref="B11:D12"/>
  </mergeCells>
  <pageMargins left="0.75" right="0.75" top="1" bottom="1" header="0.5" footer="0.5"/>
  <pageSetup paperSize="9" scale="4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58"/>
  <sheetViews>
    <sheetView view="pageBreakPreview" zoomScale="90" zoomScaleNormal="100" topLeftCell="A25" workbookViewId="0">
      <selection activeCell="L33" sqref="L33"/>
    </sheetView>
  </sheetViews>
  <sheetFormatPr defaultColWidth="8.75833333333333" defaultRowHeight="12"/>
  <cols>
    <col min="1" max="1" width="8.875" style="5" customWidth="1"/>
    <col min="2" max="2" width="8.75833333333333" style="5" customWidth="1"/>
    <col min="3" max="3" width="7.625" style="5" customWidth="1"/>
    <col min="4" max="4" width="5.25833333333333" style="5" customWidth="1"/>
    <col min="5" max="5" width="8.875" style="5" customWidth="1"/>
    <col min="6" max="6" width="4.5" style="5" customWidth="1"/>
    <col min="7" max="7" width="7.625" style="5" customWidth="1"/>
    <col min="8" max="8" width="15.125" style="5" customWidth="1"/>
    <col min="9" max="9" width="17" style="6" customWidth="1"/>
    <col min="10" max="10" width="65.875" style="6" customWidth="1"/>
    <col min="11" max="11" width="11.625" style="5" customWidth="1"/>
    <col min="12" max="12" width="25" style="5" customWidth="1"/>
    <col min="13" max="13" width="25.2583333333333" style="5" customWidth="1"/>
    <col min="14" max="16384" width="8.75833333333333" style="7"/>
  </cols>
  <sheetData>
    <row r="1" ht="31.5" spans="1:13">
      <c r="A1" s="8" t="s">
        <v>26</v>
      </c>
      <c r="B1" s="8"/>
      <c r="C1" s="8"/>
      <c r="D1" s="8"/>
      <c r="E1" s="8"/>
      <c r="F1" s="8"/>
      <c r="G1" s="8"/>
      <c r="H1" s="8"/>
      <c r="I1" s="8"/>
      <c r="J1" s="8"/>
      <c r="K1" s="8"/>
      <c r="L1" s="8"/>
      <c r="M1" s="8"/>
    </row>
    <row r="2" s="1" customFormat="1" ht="20.1" customHeight="1" spans="1:13">
      <c r="A2" s="5" t="s">
        <v>27</v>
      </c>
      <c r="B2" s="5"/>
      <c r="C2" s="9"/>
      <c r="D2" s="9"/>
      <c r="E2" s="9"/>
      <c r="F2" s="9"/>
      <c r="G2" s="9"/>
      <c r="H2" s="9"/>
      <c r="I2" s="9"/>
      <c r="J2" s="9"/>
      <c r="K2" s="9"/>
      <c r="L2" s="9"/>
      <c r="M2" s="9"/>
    </row>
    <row r="3" s="1" customFormat="1" ht="18" customHeight="1" spans="1:13">
      <c r="A3" s="10" t="s">
        <v>28</v>
      </c>
      <c r="B3" s="10"/>
      <c r="C3" s="10"/>
      <c r="D3" s="10"/>
      <c r="E3" s="10"/>
      <c r="F3" s="10"/>
      <c r="G3" s="10"/>
      <c r="H3" s="10"/>
      <c r="I3" s="10"/>
      <c r="J3" s="10"/>
      <c r="K3" s="10"/>
      <c r="L3" s="10"/>
      <c r="M3" s="10"/>
    </row>
    <row r="4" s="1" customFormat="1" ht="27" customHeight="1" spans="1:13">
      <c r="A4" s="11" t="s">
        <v>29</v>
      </c>
      <c r="B4" s="11" t="s">
        <v>4</v>
      </c>
      <c r="C4" s="11"/>
      <c r="D4" s="11"/>
      <c r="E4" s="11"/>
      <c r="F4" s="12" t="s">
        <v>30</v>
      </c>
      <c r="G4" s="12"/>
      <c r="H4" s="12"/>
      <c r="I4" s="12"/>
      <c r="J4" s="12"/>
      <c r="K4" s="12" t="s">
        <v>31</v>
      </c>
      <c r="L4" s="12"/>
      <c r="M4" s="12"/>
    </row>
    <row r="5" s="1" customFormat="1" ht="76" customHeight="1" spans="1:13">
      <c r="A5" s="11" t="s">
        <v>32</v>
      </c>
      <c r="B5" s="13" t="s">
        <v>33</v>
      </c>
      <c r="C5" s="13"/>
      <c r="D5" s="13"/>
      <c r="E5" s="13"/>
      <c r="F5" s="13"/>
      <c r="G5" s="13"/>
      <c r="H5" s="11" t="s">
        <v>34</v>
      </c>
      <c r="I5" s="13" t="s">
        <v>35</v>
      </c>
      <c r="J5" s="13"/>
      <c r="K5" s="11" t="s">
        <v>36</v>
      </c>
      <c r="L5" s="12" t="s">
        <v>37</v>
      </c>
      <c r="M5" s="12"/>
    </row>
    <row r="6" s="1" customFormat="1" ht="65" customHeight="1" spans="1:13">
      <c r="A6" s="11"/>
      <c r="B6" s="13" t="s">
        <v>38</v>
      </c>
      <c r="C6" s="13"/>
      <c r="D6" s="13"/>
      <c r="E6" s="13"/>
      <c r="F6" s="13"/>
      <c r="G6" s="13"/>
      <c r="H6" s="11"/>
      <c r="I6" s="58" t="s">
        <v>39</v>
      </c>
      <c r="J6" s="58"/>
      <c r="K6" s="11"/>
      <c r="L6" s="59" t="s">
        <v>40</v>
      </c>
      <c r="M6" s="59"/>
    </row>
    <row r="7" s="1" customFormat="1" ht="18" customHeight="1" spans="1:13">
      <c r="A7" s="14" t="s">
        <v>41</v>
      </c>
      <c r="B7" s="15" t="s">
        <v>42</v>
      </c>
      <c r="C7" s="16"/>
      <c r="D7" s="11" t="s">
        <v>43</v>
      </c>
      <c r="E7" s="11"/>
      <c r="F7" s="11"/>
      <c r="G7" s="11"/>
      <c r="H7" s="11"/>
      <c r="I7" s="11"/>
      <c r="J7" s="11"/>
      <c r="K7" s="11"/>
      <c r="L7" s="11"/>
      <c r="M7" s="11"/>
    </row>
    <row r="8" s="1" customFormat="1" ht="18" customHeight="1" spans="1:13">
      <c r="A8" s="17"/>
      <c r="B8" s="18"/>
      <c r="C8" s="19"/>
      <c r="D8" s="11" t="s">
        <v>44</v>
      </c>
      <c r="E8" s="11"/>
      <c r="F8" s="11"/>
      <c r="G8" s="11"/>
      <c r="H8" s="11" t="s">
        <v>45</v>
      </c>
      <c r="I8" s="11"/>
      <c r="J8" s="11" t="s">
        <v>46</v>
      </c>
      <c r="K8" s="11"/>
      <c r="L8" s="11"/>
      <c r="M8" s="11"/>
    </row>
    <row r="9" s="1" customFormat="1" ht="18" customHeight="1" spans="1:13">
      <c r="A9" s="17"/>
      <c r="B9" s="20"/>
      <c r="C9" s="21"/>
      <c r="D9" s="11" t="s">
        <v>47</v>
      </c>
      <c r="E9" s="11"/>
      <c r="F9" s="11" t="s">
        <v>48</v>
      </c>
      <c r="G9" s="11"/>
      <c r="H9" s="22" t="s">
        <v>49</v>
      </c>
      <c r="I9" s="11" t="s">
        <v>50</v>
      </c>
      <c r="J9" s="11" t="s">
        <v>49</v>
      </c>
      <c r="K9" s="11" t="s">
        <v>50</v>
      </c>
      <c r="L9" s="11"/>
      <c r="M9" s="11"/>
    </row>
    <row r="10" s="1" customFormat="1" ht="24" customHeight="1" spans="1:13">
      <c r="A10" s="17"/>
      <c r="B10" s="23" t="s">
        <v>51</v>
      </c>
      <c r="C10" s="24">
        <v>564.6</v>
      </c>
      <c r="D10" s="25">
        <v>127.1</v>
      </c>
      <c r="E10" s="25"/>
      <c r="F10" s="25">
        <v>437.5</v>
      </c>
      <c r="G10" s="25"/>
      <c r="H10" s="24">
        <v>564.6</v>
      </c>
      <c r="I10" s="60">
        <v>0</v>
      </c>
      <c r="J10" s="60">
        <v>0</v>
      </c>
      <c r="K10" s="61">
        <v>0</v>
      </c>
      <c r="L10" s="61"/>
      <c r="M10" s="61"/>
    </row>
    <row r="11" s="1" customFormat="1" ht="24" customHeight="1" spans="1:13">
      <c r="A11" s="17"/>
      <c r="B11" s="23" t="s">
        <v>52</v>
      </c>
      <c r="C11" s="24">
        <v>615.44</v>
      </c>
      <c r="D11" s="25">
        <v>177.94</v>
      </c>
      <c r="E11" s="25"/>
      <c r="F11" s="25">
        <v>437.5</v>
      </c>
      <c r="G11" s="25"/>
      <c r="H11" s="24">
        <v>615.44</v>
      </c>
      <c r="I11" s="60">
        <v>0</v>
      </c>
      <c r="J11" s="60">
        <v>0</v>
      </c>
      <c r="K11" s="61">
        <v>0</v>
      </c>
      <c r="L11" s="61"/>
      <c r="M11" s="61"/>
    </row>
    <row r="12" s="1" customFormat="1" ht="24" customHeight="1" spans="1:13">
      <c r="A12" s="26"/>
      <c r="B12" s="23" t="s">
        <v>53</v>
      </c>
      <c r="C12" s="24">
        <v>613.4</v>
      </c>
      <c r="D12" s="25">
        <v>176.04</v>
      </c>
      <c r="E12" s="25"/>
      <c r="F12" s="25">
        <v>437.36</v>
      </c>
      <c r="G12" s="25"/>
      <c r="H12" s="24">
        <v>613.4</v>
      </c>
      <c r="I12" s="60">
        <v>0</v>
      </c>
      <c r="J12" s="60">
        <v>0</v>
      </c>
      <c r="K12" s="61">
        <v>0</v>
      </c>
      <c r="L12" s="61"/>
      <c r="M12" s="61"/>
    </row>
    <row r="13" s="1" customFormat="1" ht="24" customHeight="1" spans="1:13">
      <c r="A13" s="14" t="s">
        <v>54</v>
      </c>
      <c r="B13" s="27" t="s">
        <v>55</v>
      </c>
      <c r="C13" s="28"/>
      <c r="D13" s="29" t="s">
        <v>56</v>
      </c>
      <c r="E13" s="30"/>
      <c r="F13" s="30"/>
      <c r="G13" s="31"/>
      <c r="H13" s="32" t="s">
        <v>57</v>
      </c>
      <c r="I13" s="29" t="s">
        <v>34</v>
      </c>
      <c r="J13" s="31"/>
      <c r="K13" s="27" t="s">
        <v>36</v>
      </c>
      <c r="L13" s="62"/>
      <c r="M13" s="28"/>
    </row>
    <row r="14" s="1" customFormat="1" ht="19.5" customHeight="1" spans="1:13">
      <c r="A14" s="14" t="s">
        <v>58</v>
      </c>
      <c r="B14" s="33" t="s">
        <v>59</v>
      </c>
      <c r="C14" s="34"/>
      <c r="D14" s="35">
        <v>1</v>
      </c>
      <c r="E14" s="36" t="s">
        <v>60</v>
      </c>
      <c r="F14" s="37"/>
      <c r="G14" s="38"/>
      <c r="H14" s="35" t="s">
        <v>61</v>
      </c>
      <c r="I14" s="36" t="s">
        <v>61</v>
      </c>
      <c r="J14" s="38"/>
      <c r="K14" s="27"/>
      <c r="L14" s="62"/>
      <c r="M14" s="28"/>
    </row>
    <row r="15" s="1" customFormat="1" ht="19.5" customHeight="1" spans="1:13">
      <c r="A15" s="17"/>
      <c r="B15" s="39"/>
      <c r="C15" s="40"/>
      <c r="D15" s="35">
        <v>2</v>
      </c>
      <c r="E15" s="36" t="s">
        <v>62</v>
      </c>
      <c r="F15" s="37"/>
      <c r="G15" s="38"/>
      <c r="H15" s="35" t="s">
        <v>63</v>
      </c>
      <c r="I15" s="36" t="s">
        <v>64</v>
      </c>
      <c r="J15" s="38"/>
      <c r="K15" s="27"/>
      <c r="L15" s="62"/>
      <c r="M15" s="28"/>
    </row>
    <row r="16" s="1" customFormat="1" ht="19.5" customHeight="1" spans="1:13">
      <c r="A16" s="17"/>
      <c r="B16" s="33" t="s">
        <v>65</v>
      </c>
      <c r="C16" s="34"/>
      <c r="D16" s="35">
        <v>1</v>
      </c>
      <c r="E16" s="36" t="s">
        <v>66</v>
      </c>
      <c r="F16" s="37"/>
      <c r="G16" s="38"/>
      <c r="H16" s="41">
        <v>1</v>
      </c>
      <c r="I16" s="63">
        <v>1</v>
      </c>
      <c r="J16" s="38"/>
      <c r="K16" s="27"/>
      <c r="L16" s="62"/>
      <c r="M16" s="28"/>
    </row>
    <row r="17" s="1" customFormat="1" ht="19.5" customHeight="1" spans="1:13">
      <c r="A17" s="17"/>
      <c r="B17" s="39"/>
      <c r="C17" s="40"/>
      <c r="D17" s="35">
        <v>2</v>
      </c>
      <c r="E17" s="36" t="s">
        <v>67</v>
      </c>
      <c r="F17" s="37"/>
      <c r="G17" s="38"/>
      <c r="H17" s="41">
        <v>1</v>
      </c>
      <c r="I17" s="63">
        <v>1</v>
      </c>
      <c r="J17" s="38"/>
      <c r="K17" s="27"/>
      <c r="L17" s="62"/>
      <c r="M17" s="28"/>
    </row>
    <row r="18" s="1" customFormat="1" ht="19.5" customHeight="1" spans="1:13">
      <c r="A18" s="17"/>
      <c r="B18" s="33" t="s">
        <v>68</v>
      </c>
      <c r="C18" s="34"/>
      <c r="D18" s="35">
        <v>1</v>
      </c>
      <c r="E18" s="36" t="s">
        <v>69</v>
      </c>
      <c r="F18" s="37"/>
      <c r="G18" s="38"/>
      <c r="H18" s="41">
        <v>1</v>
      </c>
      <c r="I18" s="63">
        <v>1</v>
      </c>
      <c r="J18" s="38"/>
      <c r="K18" s="27"/>
      <c r="L18" s="62"/>
      <c r="M18" s="28"/>
    </row>
    <row r="19" s="1" customFormat="1" ht="19.5" customHeight="1" spans="1:13">
      <c r="A19" s="17"/>
      <c r="B19" s="39"/>
      <c r="C19" s="40"/>
      <c r="D19" s="35">
        <v>2</v>
      </c>
      <c r="E19" s="36" t="s">
        <v>70</v>
      </c>
      <c r="F19" s="37"/>
      <c r="G19" s="38"/>
      <c r="H19" s="41">
        <v>1</v>
      </c>
      <c r="I19" s="63">
        <v>1</v>
      </c>
      <c r="J19" s="38"/>
      <c r="K19" s="27"/>
      <c r="L19" s="62"/>
      <c r="M19" s="28"/>
    </row>
    <row r="20" s="1" customFormat="1" ht="19.5" customHeight="1" spans="1:13">
      <c r="A20" s="17"/>
      <c r="B20" s="33" t="s">
        <v>71</v>
      </c>
      <c r="C20" s="34"/>
      <c r="D20" s="35">
        <v>1</v>
      </c>
      <c r="E20" s="36" t="s">
        <v>72</v>
      </c>
      <c r="F20" s="37"/>
      <c r="G20" s="38"/>
      <c r="H20" s="35" t="s">
        <v>73</v>
      </c>
      <c r="I20" s="36" t="s">
        <v>74</v>
      </c>
      <c r="J20" s="38"/>
      <c r="K20" s="27"/>
      <c r="L20" s="62"/>
      <c r="M20" s="28"/>
    </row>
    <row r="21" s="1" customFormat="1" ht="19.5" customHeight="1" spans="1:13">
      <c r="A21" s="26"/>
      <c r="B21" s="39"/>
      <c r="C21" s="40"/>
      <c r="D21" s="35">
        <v>2</v>
      </c>
      <c r="E21" s="36" t="s">
        <v>75</v>
      </c>
      <c r="F21" s="37"/>
      <c r="G21" s="38"/>
      <c r="H21" s="35" t="s">
        <v>76</v>
      </c>
      <c r="I21" s="36" t="s">
        <v>77</v>
      </c>
      <c r="J21" s="38"/>
      <c r="K21" s="27"/>
      <c r="L21" s="62"/>
      <c r="M21" s="28"/>
    </row>
    <row r="22" s="1" customFormat="1" ht="19.5" customHeight="1" spans="1:13">
      <c r="A22" s="11" t="s">
        <v>78</v>
      </c>
      <c r="B22" s="33" t="s">
        <v>79</v>
      </c>
      <c r="C22" s="34"/>
      <c r="D22" s="35">
        <v>1</v>
      </c>
      <c r="E22" s="36" t="s">
        <v>80</v>
      </c>
      <c r="F22" s="37"/>
      <c r="G22" s="38"/>
      <c r="H22" s="35" t="s">
        <v>81</v>
      </c>
      <c r="I22" s="36" t="s">
        <v>81</v>
      </c>
      <c r="J22" s="38"/>
      <c r="K22" s="27"/>
      <c r="L22" s="62"/>
      <c r="M22" s="28"/>
    </row>
    <row r="23" s="1" customFormat="1" ht="19.5" customHeight="1" spans="1:13">
      <c r="A23" s="11"/>
      <c r="B23" s="42"/>
      <c r="C23" s="43"/>
      <c r="D23" s="35">
        <v>2</v>
      </c>
      <c r="E23" s="36" t="s">
        <v>82</v>
      </c>
      <c r="F23" s="37"/>
      <c r="G23" s="38"/>
      <c r="H23" s="35" t="s">
        <v>83</v>
      </c>
      <c r="I23" s="64">
        <v>0.0656</v>
      </c>
      <c r="J23" s="38"/>
      <c r="K23" s="27"/>
      <c r="L23" s="62"/>
      <c r="M23" s="28"/>
    </row>
    <row r="24" s="1" customFormat="1" ht="19.5" customHeight="1" spans="1:13">
      <c r="A24" s="11"/>
      <c r="B24" s="42"/>
      <c r="C24" s="43"/>
      <c r="D24" s="35">
        <v>3</v>
      </c>
      <c r="E24" s="36" t="s">
        <v>84</v>
      </c>
      <c r="F24" s="37"/>
      <c r="G24" s="38"/>
      <c r="H24" s="35" t="s">
        <v>85</v>
      </c>
      <c r="I24" s="63">
        <v>0.03</v>
      </c>
      <c r="J24" s="38"/>
      <c r="K24" s="27"/>
      <c r="L24" s="62"/>
      <c r="M24" s="28"/>
    </row>
    <row r="25" s="1" customFormat="1" ht="19.5" customHeight="1" spans="1:13">
      <c r="A25" s="11"/>
      <c r="B25" s="42"/>
      <c r="C25" s="43"/>
      <c r="D25" s="35">
        <v>4</v>
      </c>
      <c r="E25" s="36" t="s">
        <v>86</v>
      </c>
      <c r="F25" s="37"/>
      <c r="G25" s="38"/>
      <c r="H25" s="35" t="s">
        <v>81</v>
      </c>
      <c r="I25" s="36" t="s">
        <v>81</v>
      </c>
      <c r="J25" s="38"/>
      <c r="K25" s="27"/>
      <c r="L25" s="62"/>
      <c r="M25" s="28"/>
    </row>
    <row r="26" s="1" customFormat="1" ht="19.5" customHeight="1" spans="1:13">
      <c r="A26" s="11"/>
      <c r="B26" s="33" t="s">
        <v>87</v>
      </c>
      <c r="C26" s="34"/>
      <c r="D26" s="35">
        <v>1</v>
      </c>
      <c r="E26" s="44" t="s">
        <v>88</v>
      </c>
      <c r="F26" s="45"/>
      <c r="G26" s="46"/>
      <c r="H26" s="35" t="s">
        <v>89</v>
      </c>
      <c r="I26" s="36" t="s">
        <v>89</v>
      </c>
      <c r="J26" s="38"/>
      <c r="K26" s="27"/>
      <c r="L26" s="62"/>
      <c r="M26" s="28"/>
    </row>
    <row r="27" s="1" customFormat="1" ht="19.5" customHeight="1" spans="1:13">
      <c r="A27" s="11"/>
      <c r="B27" s="39"/>
      <c r="C27" s="40"/>
      <c r="D27" s="35">
        <v>2</v>
      </c>
      <c r="E27" s="36" t="s">
        <v>90</v>
      </c>
      <c r="F27" s="37"/>
      <c r="G27" s="38"/>
      <c r="H27" s="35" t="s">
        <v>81</v>
      </c>
      <c r="I27" s="36" t="s">
        <v>81</v>
      </c>
      <c r="J27" s="38"/>
      <c r="K27" s="27"/>
      <c r="L27" s="62"/>
      <c r="M27" s="28"/>
    </row>
    <row r="28" s="1" customFormat="1" ht="19.5" customHeight="1" spans="1:13">
      <c r="A28" s="11"/>
      <c r="B28" s="33" t="s">
        <v>91</v>
      </c>
      <c r="C28" s="34"/>
      <c r="D28" s="35">
        <v>1</v>
      </c>
      <c r="E28" s="36" t="s">
        <v>92</v>
      </c>
      <c r="F28" s="37"/>
      <c r="G28" s="38"/>
      <c r="H28" s="35" t="s">
        <v>93</v>
      </c>
      <c r="I28" s="63">
        <v>0.96</v>
      </c>
      <c r="J28" s="38"/>
      <c r="K28" s="27"/>
      <c r="L28" s="62"/>
      <c r="M28" s="28"/>
    </row>
    <row r="29" s="1" customFormat="1" ht="19.5" customHeight="1" spans="1:13">
      <c r="A29" s="11"/>
      <c r="B29" s="39"/>
      <c r="C29" s="40"/>
      <c r="D29" s="35">
        <v>2</v>
      </c>
      <c r="E29" s="36" t="s">
        <v>94</v>
      </c>
      <c r="F29" s="37"/>
      <c r="G29" s="38"/>
      <c r="H29" s="35" t="s">
        <v>93</v>
      </c>
      <c r="I29" s="63">
        <v>1</v>
      </c>
      <c r="J29" s="38"/>
      <c r="K29" s="27"/>
      <c r="L29" s="62"/>
      <c r="M29" s="28"/>
    </row>
    <row r="30" ht="30" customHeight="1" spans="1:13">
      <c r="A30" s="47" t="s">
        <v>95</v>
      </c>
      <c r="B30" s="47"/>
      <c r="C30" s="47"/>
      <c r="D30" s="47"/>
      <c r="E30" s="47"/>
      <c r="F30" s="47"/>
      <c r="G30" s="47"/>
      <c r="H30" s="47"/>
      <c r="I30" s="47"/>
      <c r="J30" s="47"/>
      <c r="K30" s="47"/>
      <c r="L30" s="47"/>
      <c r="M30" s="47"/>
    </row>
    <row r="31" s="2" customFormat="1" ht="46" customHeight="1" spans="1:13">
      <c r="A31" s="48" t="s">
        <v>54</v>
      </c>
      <c r="B31" s="48" t="s">
        <v>96</v>
      </c>
      <c r="C31" s="48" t="s">
        <v>55</v>
      </c>
      <c r="D31" s="48" t="s">
        <v>96</v>
      </c>
      <c r="E31" s="48" t="s">
        <v>56</v>
      </c>
      <c r="F31" s="48" t="s">
        <v>96</v>
      </c>
      <c r="G31" s="48" t="s">
        <v>97</v>
      </c>
      <c r="H31" s="48" t="s">
        <v>98</v>
      </c>
      <c r="I31" s="48" t="s">
        <v>99</v>
      </c>
      <c r="J31" s="48" t="s">
        <v>100</v>
      </c>
      <c r="K31" s="48" t="s">
        <v>101</v>
      </c>
      <c r="L31" s="48" t="s">
        <v>102</v>
      </c>
      <c r="M31" s="48" t="s">
        <v>23</v>
      </c>
    </row>
    <row r="32" s="3" customFormat="1" ht="95" customHeight="1" spans="1:13">
      <c r="A32" s="11" t="s">
        <v>103</v>
      </c>
      <c r="B32" s="11">
        <v>50</v>
      </c>
      <c r="C32" s="11" t="s">
        <v>104</v>
      </c>
      <c r="D32" s="11">
        <v>50</v>
      </c>
      <c r="E32" s="12" t="s">
        <v>105</v>
      </c>
      <c r="F32" s="11">
        <v>10</v>
      </c>
      <c r="G32" s="11">
        <v>10</v>
      </c>
      <c r="H32" s="11"/>
      <c r="I32" s="12" t="s">
        <v>106</v>
      </c>
      <c r="J32" s="12" t="s">
        <v>107</v>
      </c>
      <c r="K32" s="11">
        <v>10</v>
      </c>
      <c r="L32" s="22" t="s">
        <v>108</v>
      </c>
      <c r="M32" s="11"/>
    </row>
    <row r="33" s="3" customFormat="1" ht="128" customHeight="1" spans="1:13">
      <c r="A33" s="11"/>
      <c r="B33" s="11"/>
      <c r="C33" s="11"/>
      <c r="D33" s="11"/>
      <c r="E33" s="12" t="s">
        <v>109</v>
      </c>
      <c r="F33" s="11">
        <v>20</v>
      </c>
      <c r="G33" s="11">
        <v>19</v>
      </c>
      <c r="H33" s="11"/>
      <c r="I33" s="12" t="s">
        <v>110</v>
      </c>
      <c r="J33" s="12" t="s">
        <v>111</v>
      </c>
      <c r="K33" s="11">
        <v>17.9</v>
      </c>
      <c r="L33" s="22" t="s">
        <v>112</v>
      </c>
      <c r="M33" s="11"/>
    </row>
    <row r="34" s="3" customFormat="1" ht="160" customHeight="1" spans="1:13">
      <c r="A34" s="11"/>
      <c r="B34" s="11"/>
      <c r="C34" s="11"/>
      <c r="D34" s="11"/>
      <c r="E34" s="12" t="s">
        <v>113</v>
      </c>
      <c r="F34" s="11">
        <v>20</v>
      </c>
      <c r="G34" s="11">
        <v>19</v>
      </c>
      <c r="H34" s="11"/>
      <c r="I34" s="12" t="s">
        <v>114</v>
      </c>
      <c r="J34" s="12" t="s">
        <v>115</v>
      </c>
      <c r="K34" s="11">
        <v>17.5</v>
      </c>
      <c r="L34" s="22" t="s">
        <v>116</v>
      </c>
      <c r="M34" s="11"/>
    </row>
    <row r="35" s="3" customFormat="1" ht="185.25" customHeight="1" spans="1:13">
      <c r="A35" s="11" t="s">
        <v>117</v>
      </c>
      <c r="B35" s="11">
        <v>50</v>
      </c>
      <c r="C35" s="14" t="s">
        <v>118</v>
      </c>
      <c r="D35" s="14">
        <v>12</v>
      </c>
      <c r="E35" s="22" t="s">
        <v>119</v>
      </c>
      <c r="F35" s="11">
        <v>6</v>
      </c>
      <c r="G35" s="11">
        <v>6</v>
      </c>
      <c r="H35" s="11"/>
      <c r="I35" s="22" t="s">
        <v>120</v>
      </c>
      <c r="J35" s="22" t="s">
        <v>121</v>
      </c>
      <c r="K35" s="11">
        <v>5.9</v>
      </c>
      <c r="L35" s="12" t="s">
        <v>122</v>
      </c>
      <c r="M35" s="11"/>
    </row>
    <row r="36" s="3" customFormat="1" ht="149" customHeight="1" spans="1:13">
      <c r="A36" s="11"/>
      <c r="B36" s="11"/>
      <c r="C36" s="26"/>
      <c r="D36" s="26"/>
      <c r="E36" s="22" t="s">
        <v>123</v>
      </c>
      <c r="F36" s="11">
        <v>6</v>
      </c>
      <c r="G36" s="11">
        <v>6</v>
      </c>
      <c r="H36" s="11"/>
      <c r="I36" s="22" t="s">
        <v>124</v>
      </c>
      <c r="J36" s="22" t="s">
        <v>125</v>
      </c>
      <c r="K36" s="11">
        <v>5</v>
      </c>
      <c r="L36" s="12" t="s">
        <v>126</v>
      </c>
      <c r="M36" s="65"/>
    </row>
    <row r="37" s="3" customFormat="1" ht="65" customHeight="1" spans="1:13">
      <c r="A37" s="11"/>
      <c r="B37" s="11"/>
      <c r="C37" s="14" t="s">
        <v>127</v>
      </c>
      <c r="D37" s="14">
        <v>14</v>
      </c>
      <c r="E37" s="22" t="s">
        <v>128</v>
      </c>
      <c r="F37" s="11">
        <v>10</v>
      </c>
      <c r="G37" s="11">
        <v>10</v>
      </c>
      <c r="H37" s="11"/>
      <c r="I37" s="12" t="s">
        <v>129</v>
      </c>
      <c r="J37" s="12" t="s">
        <v>130</v>
      </c>
      <c r="K37" s="11">
        <v>10</v>
      </c>
      <c r="L37" s="12" t="s">
        <v>131</v>
      </c>
      <c r="M37" s="11"/>
    </row>
    <row r="38" s="3" customFormat="1" ht="137" customHeight="1" spans="1:13">
      <c r="A38" s="11"/>
      <c r="B38" s="11"/>
      <c r="C38" s="17"/>
      <c r="D38" s="17"/>
      <c r="E38" s="22" t="s">
        <v>132</v>
      </c>
      <c r="F38" s="11">
        <v>3</v>
      </c>
      <c r="G38" s="11">
        <v>3</v>
      </c>
      <c r="H38" s="11"/>
      <c r="I38" s="22" t="s">
        <v>133</v>
      </c>
      <c r="J38" s="22" t="s">
        <v>134</v>
      </c>
      <c r="K38" s="11">
        <v>3</v>
      </c>
      <c r="L38" s="12" t="s">
        <v>135</v>
      </c>
      <c r="M38" s="11"/>
    </row>
    <row r="39" s="3" customFormat="1" ht="54" customHeight="1" spans="1:13">
      <c r="A39" s="11"/>
      <c r="B39" s="11"/>
      <c r="C39" s="26"/>
      <c r="D39" s="26"/>
      <c r="E39" s="22" t="s">
        <v>136</v>
      </c>
      <c r="F39" s="11">
        <v>1</v>
      </c>
      <c r="G39" s="11">
        <v>1</v>
      </c>
      <c r="H39" s="11"/>
      <c r="I39" s="22" t="s">
        <v>137</v>
      </c>
      <c r="J39" s="22" t="s">
        <v>138</v>
      </c>
      <c r="K39" s="11">
        <v>1</v>
      </c>
      <c r="L39" s="12" t="s">
        <v>139</v>
      </c>
      <c r="M39" s="11"/>
    </row>
    <row r="40" s="3" customFormat="1" ht="43" customHeight="1" spans="1:13">
      <c r="A40" s="11"/>
      <c r="B40" s="11"/>
      <c r="C40" s="11" t="s">
        <v>140</v>
      </c>
      <c r="D40" s="11">
        <v>2</v>
      </c>
      <c r="E40" s="22" t="s">
        <v>141</v>
      </c>
      <c r="F40" s="11">
        <v>1</v>
      </c>
      <c r="G40" s="11">
        <v>1</v>
      </c>
      <c r="H40" s="11"/>
      <c r="I40" s="22" t="s">
        <v>142</v>
      </c>
      <c r="J40" s="22" t="s">
        <v>143</v>
      </c>
      <c r="K40" s="11">
        <v>1</v>
      </c>
      <c r="L40" s="12" t="s">
        <v>144</v>
      </c>
      <c r="M40" s="11"/>
    </row>
    <row r="41" s="3" customFormat="1" ht="54" customHeight="1" spans="1:13">
      <c r="A41" s="11"/>
      <c r="B41" s="11"/>
      <c r="C41" s="11"/>
      <c r="D41" s="11"/>
      <c r="E41" s="22" t="s">
        <v>145</v>
      </c>
      <c r="F41" s="11">
        <v>1</v>
      </c>
      <c r="G41" s="11">
        <v>1</v>
      </c>
      <c r="H41" s="11"/>
      <c r="I41" s="22" t="s">
        <v>146</v>
      </c>
      <c r="J41" s="22" t="s">
        <v>147</v>
      </c>
      <c r="K41" s="11">
        <v>1</v>
      </c>
      <c r="L41" s="12" t="s">
        <v>148</v>
      </c>
      <c r="M41" s="11"/>
    </row>
    <row r="42" s="3" customFormat="1" ht="144" customHeight="1" spans="1:13">
      <c r="A42" s="11"/>
      <c r="B42" s="11"/>
      <c r="C42" s="22" t="s">
        <v>149</v>
      </c>
      <c r="D42" s="11">
        <v>4</v>
      </c>
      <c r="E42" s="49" t="s">
        <v>150</v>
      </c>
      <c r="F42" s="49">
        <v>4</v>
      </c>
      <c r="G42" s="11">
        <v>4</v>
      </c>
      <c r="H42" s="11"/>
      <c r="I42" s="66" t="s">
        <v>151</v>
      </c>
      <c r="J42" s="12" t="s">
        <v>152</v>
      </c>
      <c r="K42" s="11">
        <v>4</v>
      </c>
      <c r="L42" s="12" t="s">
        <v>153</v>
      </c>
      <c r="M42" s="11"/>
    </row>
    <row r="43" s="3" customFormat="1" ht="180" spans="1:13">
      <c r="A43" s="11"/>
      <c r="B43" s="11"/>
      <c r="C43" s="22" t="s">
        <v>154</v>
      </c>
      <c r="D43" s="11">
        <v>3</v>
      </c>
      <c r="E43" s="11" t="s">
        <v>154</v>
      </c>
      <c r="F43" s="11">
        <v>3</v>
      </c>
      <c r="G43" s="11">
        <v>3</v>
      </c>
      <c r="H43" s="11"/>
      <c r="I43" s="12" t="s">
        <v>155</v>
      </c>
      <c r="J43" s="12" t="s">
        <v>156</v>
      </c>
      <c r="K43" s="11">
        <v>3</v>
      </c>
      <c r="L43" s="12" t="s">
        <v>157</v>
      </c>
      <c r="M43" s="11"/>
    </row>
    <row r="44" s="3" customFormat="1" ht="67" customHeight="1" spans="1:13">
      <c r="A44" s="11"/>
      <c r="B44" s="11"/>
      <c r="C44" s="11" t="s">
        <v>158</v>
      </c>
      <c r="D44" s="11">
        <v>10</v>
      </c>
      <c r="E44" s="11" t="s">
        <v>159</v>
      </c>
      <c r="F44" s="11">
        <v>2</v>
      </c>
      <c r="G44" s="11">
        <v>2</v>
      </c>
      <c r="H44" s="11"/>
      <c r="I44" s="11" t="s">
        <v>160</v>
      </c>
      <c r="J44" s="67" t="s">
        <v>161</v>
      </c>
      <c r="K44" s="11">
        <v>2</v>
      </c>
      <c r="L44" s="12" t="s">
        <v>162</v>
      </c>
      <c r="M44" s="68"/>
    </row>
    <row r="45" s="3" customFormat="1" ht="55" customHeight="1" spans="1:13">
      <c r="A45" s="11"/>
      <c r="B45" s="11"/>
      <c r="C45" s="11"/>
      <c r="D45" s="11"/>
      <c r="E45" s="11" t="s">
        <v>163</v>
      </c>
      <c r="F45" s="11">
        <v>1</v>
      </c>
      <c r="G45" s="11">
        <v>1</v>
      </c>
      <c r="H45" s="11"/>
      <c r="I45" s="11" t="s">
        <v>164</v>
      </c>
      <c r="J45" s="67" t="s">
        <v>165</v>
      </c>
      <c r="K45" s="11">
        <v>1</v>
      </c>
      <c r="L45" s="12" t="s">
        <v>166</v>
      </c>
      <c r="M45" s="68"/>
    </row>
    <row r="46" s="3" customFormat="1" ht="48" customHeight="1" spans="1:13">
      <c r="A46" s="11"/>
      <c r="B46" s="11"/>
      <c r="C46" s="11"/>
      <c r="D46" s="11"/>
      <c r="E46" s="22" t="s">
        <v>167</v>
      </c>
      <c r="F46" s="11">
        <v>2</v>
      </c>
      <c r="G46" s="11">
        <v>2</v>
      </c>
      <c r="H46" s="11"/>
      <c r="I46" s="22" t="s">
        <v>168</v>
      </c>
      <c r="J46" s="67" t="s">
        <v>169</v>
      </c>
      <c r="K46" s="11">
        <v>2</v>
      </c>
      <c r="L46" s="12" t="s">
        <v>170</v>
      </c>
      <c r="M46" s="68"/>
    </row>
    <row r="47" s="3" customFormat="1" ht="97" customHeight="1" spans="1:13">
      <c r="A47" s="11"/>
      <c r="B47" s="11"/>
      <c r="C47" s="11"/>
      <c r="D47" s="11"/>
      <c r="E47" s="22" t="s">
        <v>171</v>
      </c>
      <c r="F47" s="11">
        <v>2</v>
      </c>
      <c r="G47" s="11">
        <v>2</v>
      </c>
      <c r="H47" s="11"/>
      <c r="I47" s="22" t="s">
        <v>172</v>
      </c>
      <c r="J47" s="67" t="s">
        <v>173</v>
      </c>
      <c r="K47" s="11">
        <v>2</v>
      </c>
      <c r="L47" s="12" t="s">
        <v>174</v>
      </c>
      <c r="M47" s="68"/>
    </row>
    <row r="48" s="3" customFormat="1" ht="47" customHeight="1" spans="1:13">
      <c r="A48" s="11"/>
      <c r="B48" s="11"/>
      <c r="C48" s="11"/>
      <c r="D48" s="11"/>
      <c r="E48" s="22" t="s">
        <v>175</v>
      </c>
      <c r="F48" s="11">
        <v>1</v>
      </c>
      <c r="G48" s="11">
        <v>1</v>
      </c>
      <c r="H48" s="11"/>
      <c r="I48" s="22" t="s">
        <v>176</v>
      </c>
      <c r="J48" s="67" t="s">
        <v>177</v>
      </c>
      <c r="K48" s="11">
        <v>1</v>
      </c>
      <c r="L48" s="12" t="s">
        <v>178</v>
      </c>
      <c r="M48" s="68"/>
    </row>
    <row r="49" s="3" customFormat="1" ht="61" customHeight="1" spans="1:13">
      <c r="A49" s="11"/>
      <c r="B49" s="11"/>
      <c r="C49" s="11"/>
      <c r="D49" s="11"/>
      <c r="E49" s="22" t="s">
        <v>179</v>
      </c>
      <c r="F49" s="11">
        <v>1</v>
      </c>
      <c r="G49" s="11">
        <v>1</v>
      </c>
      <c r="H49" s="11"/>
      <c r="I49" s="22" t="s">
        <v>180</v>
      </c>
      <c r="J49" s="67" t="s">
        <v>181</v>
      </c>
      <c r="K49" s="11">
        <v>1</v>
      </c>
      <c r="L49" s="12" t="s">
        <v>182</v>
      </c>
      <c r="M49" s="68"/>
    </row>
    <row r="50" s="3" customFormat="1" ht="79" customHeight="1" spans="1:13">
      <c r="A50" s="11"/>
      <c r="B50" s="11"/>
      <c r="C50" s="11"/>
      <c r="D50" s="11"/>
      <c r="E50" s="22" t="s">
        <v>183</v>
      </c>
      <c r="F50" s="11">
        <v>1</v>
      </c>
      <c r="G50" s="11">
        <v>1</v>
      </c>
      <c r="H50" s="11"/>
      <c r="I50" s="22" t="s">
        <v>184</v>
      </c>
      <c r="J50" s="22" t="s">
        <v>185</v>
      </c>
      <c r="K50" s="11">
        <v>1</v>
      </c>
      <c r="L50" s="12" t="s">
        <v>186</v>
      </c>
      <c r="M50" s="68"/>
    </row>
    <row r="51" s="4" customFormat="1" ht="54" customHeight="1" spans="1:13">
      <c r="A51" s="11"/>
      <c r="B51" s="11"/>
      <c r="C51" s="11" t="s">
        <v>187</v>
      </c>
      <c r="D51" s="11">
        <v>5</v>
      </c>
      <c r="E51" s="12" t="s">
        <v>188</v>
      </c>
      <c r="F51" s="11">
        <v>1</v>
      </c>
      <c r="G51" s="11">
        <v>1</v>
      </c>
      <c r="H51" s="11"/>
      <c r="I51" s="12" t="s">
        <v>189</v>
      </c>
      <c r="J51" s="22" t="s">
        <v>190</v>
      </c>
      <c r="K51" s="11">
        <v>1</v>
      </c>
      <c r="L51" s="12" t="s">
        <v>191</v>
      </c>
      <c r="M51" s="68"/>
    </row>
    <row r="52" s="4" customFormat="1" ht="42" customHeight="1" spans="1:13">
      <c r="A52" s="11"/>
      <c r="B52" s="11"/>
      <c r="C52" s="11"/>
      <c r="D52" s="11"/>
      <c r="E52" s="12" t="s">
        <v>192</v>
      </c>
      <c r="F52" s="11">
        <v>1</v>
      </c>
      <c r="G52" s="11">
        <v>0</v>
      </c>
      <c r="H52" s="11"/>
      <c r="I52" s="12" t="s">
        <v>193</v>
      </c>
      <c r="J52" s="22" t="s">
        <v>194</v>
      </c>
      <c r="K52" s="11">
        <v>0</v>
      </c>
      <c r="L52" s="12" t="s">
        <v>195</v>
      </c>
      <c r="M52" s="68"/>
    </row>
    <row r="53" s="4" customFormat="1" ht="42" customHeight="1" spans="1:13">
      <c r="A53" s="11"/>
      <c r="B53" s="11"/>
      <c r="C53" s="11"/>
      <c r="D53" s="11"/>
      <c r="E53" s="12" t="s">
        <v>196</v>
      </c>
      <c r="F53" s="11">
        <v>1</v>
      </c>
      <c r="G53" s="11">
        <v>1</v>
      </c>
      <c r="H53" s="11"/>
      <c r="I53" s="12" t="s">
        <v>197</v>
      </c>
      <c r="J53" s="22" t="s">
        <v>198</v>
      </c>
      <c r="K53" s="11">
        <v>1</v>
      </c>
      <c r="L53" s="12" t="s">
        <v>199</v>
      </c>
      <c r="M53" s="68"/>
    </row>
    <row r="54" s="4" customFormat="1" ht="109" customHeight="1" spans="1:13">
      <c r="A54" s="11"/>
      <c r="B54" s="11"/>
      <c r="C54" s="11"/>
      <c r="D54" s="11"/>
      <c r="E54" s="12" t="s">
        <v>200</v>
      </c>
      <c r="F54" s="11">
        <v>2</v>
      </c>
      <c r="G54" s="11">
        <v>2</v>
      </c>
      <c r="H54" s="11"/>
      <c r="I54" s="12" t="s">
        <v>201</v>
      </c>
      <c r="J54" s="22" t="s">
        <v>202</v>
      </c>
      <c r="K54" s="11">
        <v>2</v>
      </c>
      <c r="L54" s="12" t="s">
        <v>203</v>
      </c>
      <c r="M54" s="68" t="s">
        <v>204</v>
      </c>
    </row>
    <row r="55" s="3" customFormat="1" ht="32.25" customHeight="1" spans="1:13">
      <c r="A55" s="27" t="s">
        <v>205</v>
      </c>
      <c r="B55" s="50"/>
      <c r="C55" s="50"/>
      <c r="D55" s="50"/>
      <c r="E55" s="51"/>
      <c r="F55" s="11">
        <v>100</v>
      </c>
      <c r="G55" s="11">
        <f>SUM(G32:G54)</f>
        <v>97</v>
      </c>
      <c r="H55" s="11" t="s">
        <v>206</v>
      </c>
      <c r="I55" s="11" t="s">
        <v>206</v>
      </c>
      <c r="J55" s="11" t="s">
        <v>206</v>
      </c>
      <c r="K55" s="11">
        <f>SUM(K32:K54)</f>
        <v>93.3</v>
      </c>
      <c r="L55" s="11" t="s">
        <v>207</v>
      </c>
      <c r="M55" s="11" t="s">
        <v>206</v>
      </c>
    </row>
    <row r="56" s="3" customFormat="1" ht="34.5" customHeight="1" spans="1:13">
      <c r="A56" s="52" t="s">
        <v>208</v>
      </c>
      <c r="B56" s="50"/>
      <c r="C56" s="50"/>
      <c r="D56" s="50"/>
      <c r="E56" s="51"/>
      <c r="F56" s="53"/>
      <c r="G56" s="54" t="s">
        <v>209</v>
      </c>
      <c r="H56" s="55"/>
      <c r="I56" s="55"/>
      <c r="J56" s="55"/>
      <c r="K56" s="55"/>
      <c r="L56" s="55"/>
      <c r="M56" s="69"/>
    </row>
    <row r="57" s="3" customFormat="1" ht="49.5" customHeight="1" spans="1:13">
      <c r="A57" s="52" t="s">
        <v>210</v>
      </c>
      <c r="B57" s="56"/>
      <c r="C57" s="56"/>
      <c r="D57" s="56"/>
      <c r="E57" s="57"/>
      <c r="F57" s="53" t="s">
        <v>211</v>
      </c>
      <c r="G57" s="54"/>
      <c r="H57" s="54"/>
      <c r="I57" s="54"/>
      <c r="J57" s="54"/>
      <c r="K57" s="54"/>
      <c r="L57" s="54"/>
      <c r="M57" s="70"/>
    </row>
    <row r="58" ht="63.75" customHeight="1"/>
  </sheetData>
  <mergeCells count="115">
    <mergeCell ref="A1:M1"/>
    <mergeCell ref="A2:B2"/>
    <mergeCell ref="A3:M3"/>
    <mergeCell ref="B4:E4"/>
    <mergeCell ref="F4:J4"/>
    <mergeCell ref="K4:M4"/>
    <mergeCell ref="B5:G5"/>
    <mergeCell ref="I5:J5"/>
    <mergeCell ref="L5:M5"/>
    <mergeCell ref="B6:G6"/>
    <mergeCell ref="I6:J6"/>
    <mergeCell ref="L6:M6"/>
    <mergeCell ref="D7:M7"/>
    <mergeCell ref="D8:G8"/>
    <mergeCell ref="H8:I8"/>
    <mergeCell ref="J8:M8"/>
    <mergeCell ref="D9:E9"/>
    <mergeCell ref="F9:G9"/>
    <mergeCell ref="K9:M9"/>
    <mergeCell ref="D10:E10"/>
    <mergeCell ref="F10:G10"/>
    <mergeCell ref="K10:M10"/>
    <mergeCell ref="D11:E11"/>
    <mergeCell ref="F11:G11"/>
    <mergeCell ref="K11:M11"/>
    <mergeCell ref="D12:E12"/>
    <mergeCell ref="F12:G12"/>
    <mergeCell ref="K12:M12"/>
    <mergeCell ref="B13:C13"/>
    <mergeCell ref="D13:G13"/>
    <mergeCell ref="I13:J13"/>
    <mergeCell ref="K13:M13"/>
    <mergeCell ref="E14:G14"/>
    <mergeCell ref="I14:J14"/>
    <mergeCell ref="K14:M14"/>
    <mergeCell ref="E15:G15"/>
    <mergeCell ref="I15:J15"/>
    <mergeCell ref="K15:M15"/>
    <mergeCell ref="E16:G16"/>
    <mergeCell ref="I16:J16"/>
    <mergeCell ref="K16:M16"/>
    <mergeCell ref="E17:G17"/>
    <mergeCell ref="I17:J17"/>
    <mergeCell ref="K17:M17"/>
    <mergeCell ref="E18:G18"/>
    <mergeCell ref="I18:J18"/>
    <mergeCell ref="K18:M18"/>
    <mergeCell ref="E19:G19"/>
    <mergeCell ref="I19:J19"/>
    <mergeCell ref="K19:M19"/>
    <mergeCell ref="E20:G20"/>
    <mergeCell ref="I20:J20"/>
    <mergeCell ref="K20:M20"/>
    <mergeCell ref="E21:G21"/>
    <mergeCell ref="I21:J21"/>
    <mergeCell ref="K21:M21"/>
    <mergeCell ref="E22:G22"/>
    <mergeCell ref="I22:J22"/>
    <mergeCell ref="K22:M22"/>
    <mergeCell ref="E23:G23"/>
    <mergeCell ref="I23:J23"/>
    <mergeCell ref="K23:M23"/>
    <mergeCell ref="E24:G24"/>
    <mergeCell ref="I24:J24"/>
    <mergeCell ref="E25:G25"/>
    <mergeCell ref="I25:J25"/>
    <mergeCell ref="E26:G26"/>
    <mergeCell ref="I26:J26"/>
    <mergeCell ref="K26:M26"/>
    <mergeCell ref="E27:G27"/>
    <mergeCell ref="I27:J27"/>
    <mergeCell ref="K27:M27"/>
    <mergeCell ref="E28:G28"/>
    <mergeCell ref="I28:J28"/>
    <mergeCell ref="K28:M28"/>
    <mergeCell ref="E29:G29"/>
    <mergeCell ref="I29:J29"/>
    <mergeCell ref="K29:M29"/>
    <mergeCell ref="A30:M30"/>
    <mergeCell ref="A55:E55"/>
    <mergeCell ref="A56:E56"/>
    <mergeCell ref="G56:M56"/>
    <mergeCell ref="A57:E57"/>
    <mergeCell ref="F57:M57"/>
    <mergeCell ref="A5:A6"/>
    <mergeCell ref="A7:A12"/>
    <mergeCell ref="A14:A21"/>
    <mergeCell ref="A22:A29"/>
    <mergeCell ref="A32:A34"/>
    <mergeCell ref="A35:A54"/>
    <mergeCell ref="B32:B34"/>
    <mergeCell ref="B35:B54"/>
    <mergeCell ref="C32:C34"/>
    <mergeCell ref="C35:C36"/>
    <mergeCell ref="C37:C39"/>
    <mergeCell ref="C40:C41"/>
    <mergeCell ref="C44:C50"/>
    <mergeCell ref="C51:C54"/>
    <mergeCell ref="D32:D34"/>
    <mergeCell ref="D35:D36"/>
    <mergeCell ref="D37:D39"/>
    <mergeCell ref="D40:D41"/>
    <mergeCell ref="D44:D50"/>
    <mergeCell ref="D51:D54"/>
    <mergeCell ref="H5:H6"/>
    <mergeCell ref="K5:K6"/>
    <mergeCell ref="M32:M34"/>
    <mergeCell ref="B16:C17"/>
    <mergeCell ref="B18:C19"/>
    <mergeCell ref="B20:C21"/>
    <mergeCell ref="B26:C27"/>
    <mergeCell ref="B7:C9"/>
    <mergeCell ref="B14:C15"/>
    <mergeCell ref="B28:C29"/>
    <mergeCell ref="B22:C25"/>
  </mergeCells>
  <printOptions horizontalCentered="1"/>
  <pageMargins left="0.354166666666667" right="0.354166666666667" top="0.393055555555556" bottom="0" header="0.354166666666667" footer="0.196527777777778"/>
  <pageSetup paperSize="8" scale="6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审核意见表</vt:lpstr>
      <vt:lpstr>审核得分表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李娴</dc:creator>
  <cp:lastModifiedBy>古炜铧</cp:lastModifiedBy>
  <dcterms:created xsi:type="dcterms:W3CDTF">2006-09-16T00:00:00Z</dcterms:created>
  <cp:lastPrinted>2023-04-20T01:55:00Z</cp:lastPrinted>
  <dcterms:modified xsi:type="dcterms:W3CDTF">2024-09-11T02:54:00Z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F6A926540C90460CAB04B21BF4D44CE5_13</vt:lpwstr>
  </property>
  <property fmtid="{D5CDD505-2E9C-101B-9397-08002B2CF9AE}" pid="4" name="KSOReadingLayout">
    <vt:bool>false</vt:bool>
  </property>
</Properties>
</file>