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Sheet1!$A$3:$E$21</definedName>
  </definedNames>
  <calcPr calcId="14562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<sst xmlns="http://schemas.openxmlformats.org/spreadsheetml/2006/main" count="57" uniqueCount="48">
  <si>
    <t>序号</t>
  </si>
  <si>
    <t>企业名称</t>
  </si>
  <si>
    <t>东莞市聚沛电子科技有限公司</t>
  </si>
  <si>
    <t>光大We谷</t>
  </si>
  <si>
    <t>东莞松湖华科产业孵化有限公司</t>
  </si>
  <si>
    <t>松湖华科产业孵化园</t>
  </si>
  <si>
    <t>东莞成电创新电子科技有限公司</t>
  </si>
  <si>
    <t>成电孵化器</t>
  </si>
  <si>
    <t>东莞松山湖国际机器人研究院有限公司</t>
  </si>
  <si>
    <t>东莞松山湖国际机器人产业基地</t>
  </si>
  <si>
    <t>广东华协科技孵化有限公司</t>
  </si>
  <si>
    <t>华工东莞科技企业孵化器</t>
  </si>
  <si>
    <t>东莞市瑞鹰信息科技发展有限公司</t>
  </si>
  <si>
    <t>瑞鹰·3I孵化器</t>
  </si>
  <si>
    <t>东莞市中美融易孵化器投资管理有限公司</t>
  </si>
  <si>
    <t>中美融易孵化器</t>
  </si>
  <si>
    <t>东莞市燕园孵化器有限公司</t>
  </si>
  <si>
    <t>燕园孵化器</t>
  </si>
  <si>
    <t>东莞市中科云智产业孵化有限公司</t>
  </si>
  <si>
    <t>东莞市中科科技企业加速器有限公司</t>
  </si>
  <si>
    <t>中科创新广场孵化器</t>
  </si>
  <si>
    <t>东莞市蚂蚁智慧网络科技有限公司</t>
  </si>
  <si>
    <t>松山湖港澳青年创业基地</t>
  </si>
  <si>
    <t>广东清大孵化器有限公司</t>
  </si>
  <si>
    <t>清大孵化器</t>
  </si>
  <si>
    <t>广东中以水处理环境科技创新园有限公司</t>
  </si>
  <si>
    <t>国际水谷孵化器</t>
  </si>
  <si>
    <t>广东华中科技大学工业技术研究院</t>
  </si>
  <si>
    <t>广东华中科技大学工业技术研究院</t>
    <phoneticPr fontId="3" type="noConversion"/>
  </si>
  <si>
    <t>载体名称/所属载体</t>
    <phoneticPr fontId="3" type="noConversion"/>
  </si>
  <si>
    <t>载体资格认定奖励（广东省科技企业孵化器）</t>
    <phoneticPr fontId="3" type="noConversion"/>
  </si>
  <si>
    <t>载体资格认定奖励（粤港澳科技企业孵化器）</t>
    <phoneticPr fontId="3" type="noConversion"/>
  </si>
  <si>
    <t>载体运营评价绩效奖励（省级孵化器）</t>
    <phoneticPr fontId="3" type="noConversion"/>
  </si>
  <si>
    <t>载体运营评价绩效奖励（国家级孵化器）</t>
    <phoneticPr fontId="3" type="noConversion"/>
  </si>
  <si>
    <t>载体运营评价绩效奖励（省级孵化器）</t>
    <phoneticPr fontId="3" type="noConversion"/>
  </si>
  <si>
    <t>中科云智国家级孵化器</t>
    <phoneticPr fontId="3" type="noConversion"/>
  </si>
  <si>
    <t>载体运营评价绩效奖励（国家级孵化器）</t>
    <phoneticPr fontId="3" type="noConversion"/>
  </si>
  <si>
    <t>东莞市宝豪通讯科技有限公司</t>
    <phoneticPr fontId="3" type="noConversion"/>
  </si>
  <si>
    <t>宝豪Winpark科技企业孵化器</t>
    <phoneticPr fontId="3" type="noConversion"/>
  </si>
  <si>
    <t>金额合计：</t>
    <phoneticPr fontId="3" type="noConversion"/>
  </si>
  <si>
    <r>
      <t xml:space="preserve">   </t>
    </r>
    <r>
      <rPr>
        <sz val="10"/>
        <color theme="1"/>
        <rFont val="方正小标宋简体"/>
        <family val="4"/>
        <charset val="134"/>
      </rPr>
      <t>单位：元</t>
    </r>
    <phoneticPr fontId="3" type="noConversion"/>
  </si>
  <si>
    <t>奖励项目类别</t>
    <phoneticPr fontId="3" type="noConversion"/>
  </si>
  <si>
    <t>东莞台青企业管理咨询有限公司</t>
  </si>
  <si>
    <t>东莞台湾青年创新企业服务中心</t>
    <phoneticPr fontId="3" type="noConversion"/>
  </si>
  <si>
    <t>载体运营评价绩效奖励（省级众创空间）</t>
    <phoneticPr fontId="3" type="noConversion"/>
  </si>
  <si>
    <t>载体资格认定奖励（国家备案众创空间）</t>
  </si>
  <si>
    <t>奖励金额</t>
    <phoneticPr fontId="3" type="noConversion"/>
  </si>
  <si>
    <r>
      <rPr>
        <sz val="10"/>
        <color theme="1"/>
        <rFont val="方正小标宋简体"/>
        <family val="4"/>
        <charset val="134"/>
      </rPr>
      <t>附件：</t>
    </r>
    <r>
      <rPr>
        <sz val="18"/>
        <color theme="1"/>
        <rFont val="方正小标宋简体"/>
        <family val="4"/>
        <charset val="134"/>
      </rPr>
      <t xml:space="preserve">
                                               松山湖特色载体政策奖励单位名单
                                                                                                            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</si>
</sst>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\¥\-#,##0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/>
    <xf numFmtId="0" fontId="0" fillId="0" borderId="1" xfId="0" applyBorder="1" applyAlignment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Normal="100" workbookViewId="0">
      <selection activeCell="D14" sqref="D14"/>
    </sheetView>
  </sheetViews>
  <sheetFormatPr defaultColWidth="9" defaultRowHeight="13.5"/>
  <cols>
    <col min="1" max="1" width="6.625" style="2" customWidth="1"/>
    <col min="2" max="2" width="38.75" style="13" customWidth="1"/>
    <col min="3" max="3" width="31.5" style="3" customWidth="1"/>
    <col min="4" max="4" width="41.125" customWidth="1"/>
    <col min="5" max="5" width="13.375" style="38" customWidth="1"/>
  </cols>
  <sheetData>
    <row r="1" spans="1:12" s="7" customFormat="1" ht="63.75" customHeight="1">
      <c r="A1" s="46" t="s">
        <v>47</v>
      </c>
      <c r="B1" s="46"/>
      <c r="C1" s="46"/>
      <c r="D1" s="46"/>
      <c r="E1" s="46"/>
    </row>
    <row r="2" spans="1:12" s="7" customFormat="1" ht="21.75" customHeight="1">
      <c r="A2" s="11"/>
      <c r="B2" s="12"/>
      <c r="C2" s="12"/>
      <c r="D2" s="10"/>
      <c r="E2" s="27" t="s">
        <v>40</v>
      </c>
    </row>
    <row r="3" spans="1:12" s="1" customFormat="1" ht="30" customHeight="1">
      <c r="A3" s="4" t="s">
        <v>0</v>
      </c>
      <c r="B3" s="4" t="s">
        <v>1</v>
      </c>
      <c r="C3" s="5" t="s">
        <v>29</v>
      </c>
      <c r="D3" s="4" t="s">
        <v>41</v>
      </c>
      <c r="E3" s="4" t="s">
        <v>46</v>
      </c>
    </row>
    <row r="4" spans="1:12" s="7" customFormat="1" ht="35.1" customHeight="1">
      <c r="A4" s="14">
        <v>1</v>
      </c>
      <c r="B4" s="15" t="s">
        <v>2</v>
      </c>
      <c r="C4" s="16" t="s">
        <v>3</v>
      </c>
      <c r="D4" s="39" t="s">
        <v>34</v>
      </c>
      <c r="E4" s="35">
        <v>50000</v>
      </c>
    </row>
    <row r="5" spans="1:12" s="7" customFormat="1" ht="35.1" customHeight="1">
      <c r="A5" s="14">
        <v>2</v>
      </c>
      <c r="B5" s="15" t="s">
        <v>4</v>
      </c>
      <c r="C5" s="16" t="s">
        <v>5</v>
      </c>
      <c r="D5" s="39" t="s">
        <v>34</v>
      </c>
      <c r="E5" s="35">
        <v>50000</v>
      </c>
    </row>
    <row r="6" spans="1:12" s="7" customFormat="1" ht="35.1" customHeight="1">
      <c r="A6" s="14">
        <v>3</v>
      </c>
      <c r="B6" s="15" t="s">
        <v>6</v>
      </c>
      <c r="C6" s="16" t="s">
        <v>7</v>
      </c>
      <c r="D6" s="39" t="s">
        <v>33</v>
      </c>
      <c r="E6" s="35">
        <v>100000</v>
      </c>
    </row>
    <row r="7" spans="1:12" s="7" customFormat="1" ht="35.1" customHeight="1">
      <c r="A7" s="14">
        <v>4</v>
      </c>
      <c r="B7" s="15" t="s">
        <v>8</v>
      </c>
      <c r="C7" s="16" t="s">
        <v>9</v>
      </c>
      <c r="D7" s="39" t="s">
        <v>33</v>
      </c>
      <c r="E7" s="35">
        <v>100000</v>
      </c>
    </row>
    <row r="8" spans="1:12" s="7" customFormat="1" ht="35.1" customHeight="1">
      <c r="A8" s="22">
        <v>5</v>
      </c>
      <c r="B8" s="23" t="s">
        <v>10</v>
      </c>
      <c r="C8" s="24" t="s">
        <v>11</v>
      </c>
      <c r="D8" s="39" t="s">
        <v>34</v>
      </c>
      <c r="E8" s="35">
        <v>50000</v>
      </c>
    </row>
    <row r="9" spans="1:12" s="7" customFormat="1" ht="35.1" customHeight="1">
      <c r="A9" s="14">
        <v>6</v>
      </c>
      <c r="B9" s="15" t="s">
        <v>12</v>
      </c>
      <c r="C9" s="16" t="s">
        <v>13</v>
      </c>
      <c r="D9" s="39" t="s">
        <v>36</v>
      </c>
      <c r="E9" s="35">
        <v>100000</v>
      </c>
    </row>
    <row r="10" spans="1:12" s="7" customFormat="1" ht="35.1" customHeight="1">
      <c r="A10" s="14">
        <v>7</v>
      </c>
      <c r="B10" s="15" t="s">
        <v>14</v>
      </c>
      <c r="C10" s="16" t="s">
        <v>15</v>
      </c>
      <c r="D10" s="39" t="s">
        <v>32</v>
      </c>
      <c r="E10" s="35">
        <v>50000</v>
      </c>
    </row>
    <row r="11" spans="1:12" s="7" customFormat="1" ht="35.1" customHeight="1">
      <c r="A11" s="42">
        <v>8</v>
      </c>
      <c r="B11" s="44" t="s">
        <v>42</v>
      </c>
      <c r="C11" s="44" t="s">
        <v>43</v>
      </c>
      <c r="D11" s="39" t="s">
        <v>44</v>
      </c>
      <c r="E11" s="35">
        <v>50000</v>
      </c>
      <c r="F11" s="28"/>
      <c r="G11" s="29"/>
      <c r="H11" s="30"/>
      <c r="I11" s="31"/>
      <c r="J11" s="32"/>
      <c r="K11" s="33"/>
      <c r="L11" s="34"/>
    </row>
    <row r="12" spans="1:12" s="7" customFormat="1" ht="35.1" customHeight="1">
      <c r="A12" s="43"/>
      <c r="B12" s="45"/>
      <c r="C12" s="45"/>
      <c r="D12" s="39" t="s">
        <v>45</v>
      </c>
      <c r="E12" s="35">
        <v>100000</v>
      </c>
      <c r="F12" s="28"/>
      <c r="G12" s="29"/>
      <c r="H12" s="30"/>
      <c r="I12" s="31"/>
      <c r="J12" s="32"/>
      <c r="K12" s="33"/>
      <c r="L12" s="34"/>
    </row>
    <row r="13" spans="1:12" s="17" customFormat="1" ht="35.1" customHeight="1">
      <c r="A13" s="22">
        <v>9</v>
      </c>
      <c r="B13" s="25" t="s">
        <v>16</v>
      </c>
      <c r="C13" s="26" t="s">
        <v>17</v>
      </c>
      <c r="D13" s="40" t="s">
        <v>34</v>
      </c>
      <c r="E13" s="35">
        <v>50000</v>
      </c>
    </row>
    <row r="14" spans="1:12" s="7" customFormat="1" ht="35.1" customHeight="1">
      <c r="A14" s="14">
        <v>10</v>
      </c>
      <c r="B14" s="15" t="s">
        <v>18</v>
      </c>
      <c r="C14" s="16" t="s">
        <v>35</v>
      </c>
      <c r="D14" s="39" t="s">
        <v>36</v>
      </c>
      <c r="E14" s="35">
        <v>100000</v>
      </c>
    </row>
    <row r="15" spans="1:12" s="7" customFormat="1" ht="35.1" customHeight="1">
      <c r="A15" s="22">
        <v>11</v>
      </c>
      <c r="B15" s="15" t="s">
        <v>19</v>
      </c>
      <c r="C15" s="16" t="s">
        <v>20</v>
      </c>
      <c r="D15" s="39" t="s">
        <v>33</v>
      </c>
      <c r="E15" s="35">
        <v>100000</v>
      </c>
    </row>
    <row r="16" spans="1:12" s="7" customFormat="1" ht="35.1" customHeight="1">
      <c r="A16" s="14">
        <v>12</v>
      </c>
      <c r="B16" s="18" t="s">
        <v>27</v>
      </c>
      <c r="C16" s="19" t="s">
        <v>28</v>
      </c>
      <c r="D16" s="41" t="s">
        <v>30</v>
      </c>
      <c r="E16" s="36">
        <v>200000</v>
      </c>
    </row>
    <row r="17" spans="1:5" s="7" customFormat="1" ht="35.1" customHeight="1">
      <c r="A17" s="22">
        <v>13</v>
      </c>
      <c r="B17" s="15" t="s">
        <v>23</v>
      </c>
      <c r="C17" s="16" t="s">
        <v>24</v>
      </c>
      <c r="D17" s="41" t="s">
        <v>30</v>
      </c>
      <c r="E17" s="35">
        <v>200000</v>
      </c>
    </row>
    <row r="18" spans="1:5" s="7" customFormat="1" ht="35.1" customHeight="1">
      <c r="A18" s="14">
        <v>14</v>
      </c>
      <c r="B18" s="15" t="s">
        <v>21</v>
      </c>
      <c r="C18" s="16" t="s">
        <v>22</v>
      </c>
      <c r="D18" s="39" t="s">
        <v>31</v>
      </c>
      <c r="E18" s="35">
        <v>200000</v>
      </c>
    </row>
    <row r="19" spans="1:5" s="7" customFormat="1" ht="35.1" customHeight="1">
      <c r="A19" s="22">
        <v>15</v>
      </c>
      <c r="B19" s="18" t="s">
        <v>25</v>
      </c>
      <c r="C19" s="19" t="s">
        <v>26</v>
      </c>
      <c r="D19" s="41" t="s">
        <v>30</v>
      </c>
      <c r="E19" s="36">
        <v>200000</v>
      </c>
    </row>
    <row r="20" spans="1:5" s="7" customFormat="1" ht="35.1" customHeight="1">
      <c r="A20" s="14">
        <v>16</v>
      </c>
      <c r="B20" s="20" t="s">
        <v>37</v>
      </c>
      <c r="C20" s="21" t="s">
        <v>38</v>
      </c>
      <c r="D20" s="41" t="s">
        <v>30</v>
      </c>
      <c r="E20" s="36">
        <v>200000</v>
      </c>
    </row>
    <row r="21" spans="1:5" ht="30" customHeight="1">
      <c r="A21" s="6"/>
      <c r="B21" s="8" t="s">
        <v>39</v>
      </c>
      <c r="C21" s="9"/>
      <c r="D21" s="9"/>
      <c r="E21" s="37">
        <f>SUM(E4:E20)</f>
        <v>1900000</v>
      </c>
    </row>
  </sheetData>
  <autoFilter ref="A3:E21"/>
  <mergeCells count="4">
    <mergeCell ref="A11:A12"/>
    <mergeCell ref="B11:B12"/>
    <mergeCell ref="C11:C12"/>
    <mergeCell ref="A1:E1"/>
  </mergeCells>
  <phoneticPr fontId="3" type="noConversion"/>
  <conditionalFormatting sqref="B13:B1048576 B1:B10">
    <cfRule type="duplicateValues" dxfId="4" priority="5"/>
  </conditionalFormatting>
  <conditionalFormatting sqref="C11">
    <cfRule type="duplicateValues" dxfId="3" priority="4"/>
  </conditionalFormatting>
  <conditionalFormatting sqref="B11">
    <cfRule type="duplicateValues" dxfId="2" priority="3"/>
  </conditionalFormatting>
  <conditionalFormatting sqref="B11">
    <cfRule type="duplicateValues" dxfId="1" priority="2"/>
  </conditionalFormatting>
  <conditionalFormatting sqref="C11">
    <cfRule type="duplicateValues" dxfId="0" priority="1"/>
  </conditionalFormatting>
  <pageMargins left="0.7" right="0.7" top="0.75" bottom="0.75" header="0.3" footer="0.3"/>
  <pageSetup paperSize="9" scale="6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孙辉</cp:lastModifiedBy>
  <cp:lastPrinted>2021-03-26T01:19:15Z</cp:lastPrinted>
  <dcterms:created xsi:type="dcterms:W3CDTF">2006-09-16T00:00:00Z</dcterms:created>
  <dcterms:modified xsi:type="dcterms:W3CDTF">2021-03-30T03:31:57Z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